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firstSheet="2" activeTab="1"/>
  </bookViews>
  <sheets>
    <sheet name="Price Data" sheetId="1" state="hidden" r:id="rId1"/>
    <sheet name="Overview" sheetId="2" r:id="rId2"/>
    <sheet name="HRP" sheetId="3" r:id="rId3"/>
    <sheet name="Markowitz" sheetId="4" r:id="rId4"/>
    <sheet name="Risk Parity" sheetId="5" r:id="rId5"/>
    <sheet name="Chart Data" sheetId="6" state="hidden" r:id="rId6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<sst xmlns="http://schemas.openxmlformats.org/spreadsheetml/2006/main" count="190" uniqueCount="45">
  <si>
    <t>usdt</t>
  </si>
  <si>
    <t>busd</t>
  </si>
  <si>
    <t>paxg</t>
  </si>
  <si>
    <t>xaut</t>
  </si>
  <si>
    <t>usdc</t>
  </si>
  <si>
    <t>dai</t>
  </si>
  <si>
    <t>frax</t>
  </si>
  <si>
    <t>usdp</t>
  </si>
  <si>
    <t>usdt Daily Return</t>
  </si>
  <si>
    <t>usdt Market Cap</t>
  </si>
  <si>
    <t>busd Daily Return</t>
  </si>
  <si>
    <t>busd Market Cap</t>
  </si>
  <si>
    <t>paxg Daily Return</t>
  </si>
  <si>
    <t>paxg Market Cap</t>
  </si>
  <si>
    <t>xaut Daily Return</t>
  </si>
  <si>
    <t>xaut Market Cap</t>
  </si>
  <si>
    <t>usdc Daily Return</t>
  </si>
  <si>
    <t>usdc Market Cap</t>
  </si>
  <si>
    <t>dai Daily Return</t>
  </si>
  <si>
    <t>dai Market Cap</t>
  </si>
  <si>
    <t>frax Daily Return</t>
  </si>
  <si>
    <t>frax Market Cap</t>
  </si>
  <si>
    <t>usdp Daily Return</t>
  </si>
  <si>
    <t>usdp Market Cap</t>
  </si>
  <si>
    <t>Total Return</t>
  </si>
  <si>
    <t>Average Daily Return</t>
  </si>
  <si>
    <t>Average Monthly Return</t>
  </si>
  <si>
    <t>Average Annual Return</t>
  </si>
  <si>
    <t>CAGR</t>
  </si>
  <si>
    <t>Sharpe Ratio</t>
  </si>
  <si>
    <t>Daily Volatility</t>
  </si>
  <si>
    <t>90d Volatility</t>
  </si>
  <si>
    <t>Annualized Volatility</t>
  </si>
  <si>
    <t>Max Drawdown</t>
  </si>
  <si>
    <t>Calmar Ratio</t>
  </si>
  <si>
    <t>Portfolio Value</t>
  </si>
  <si>
    <t>Daily Return</t>
  </si>
  <si>
    <t>HRP</t>
  </si>
  <si>
    <t>Portfolio Weights</t>
  </si>
  <si>
    <t>Portfolio Raw Weights</t>
  </si>
  <si>
    <t>Portfolio Composition</t>
  </si>
  <si>
    <t>Live Weight</t>
  </si>
  <si>
    <t>Markowitz</t>
  </si>
  <si>
    <t>Risk Parity</t>
  </si>
  <si>
    <t>Risk Free Rate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</si>
</sst>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Portfolio Value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Overview!$B$13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'Chart Data'!$A:$A</c:f>
            </c:numRef>
          </c:cat>
          <c:val>
            <c:numRef>
              <c:f>'Chart Data'!$B:$B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Portfolio Value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8</xdr:col>
      <xdr:colOff>304800</xdr:colOff>
      <xdr:row>32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7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44155</v>
      </c>
      <c r="B2">
        <v>1.00121608348235</v>
      </c>
      <c r="C2">
        <v>1.00017242364546</v>
      </c>
      <c r="D2">
        <v>1872.68212884626</v>
      </c>
      <c r="E2">
        <v>1878.36649327878</v>
      </c>
      <c r="F2">
        <v>0.9998376824795649</v>
      </c>
      <c r="G2">
        <v>1.00365896041435</v>
      </c>
      <c r="I2">
        <v>1.00014749516089</v>
      </c>
      <c r="K2">
        <v>18137956672.50477</v>
      </c>
      <c r="M2">
        <v>687264705.1310197</v>
      </c>
      <c r="O2">
        <v>75826924.01944332</v>
      </c>
      <c r="Q2">
        <v>91341035.13930301</v>
      </c>
      <c r="S2">
        <v>2801456990.384608</v>
      </c>
      <c r="U2">
        <v>996582371.4197866</v>
      </c>
      <c r="W2">
        <v>0</v>
      </c>
      <c r="Y2">
        <v>394907685.9659762</v>
      </c>
    </row>
    <row r="3" spans="1:25">
      <c r="A3" s="2">
        <v>44156</v>
      </c>
      <c r="B3">
        <v>1.00093606477918</v>
      </c>
      <c r="C3">
        <v>1.00004843335162</v>
      </c>
      <c r="D3">
        <v>1885.62221553119</v>
      </c>
      <c r="E3">
        <v>1885.23540035067</v>
      </c>
      <c r="F3">
        <v>0.999848402449995</v>
      </c>
      <c r="G3">
        <v>1.00525567801512</v>
      </c>
      <c r="I3">
        <v>1.00087111253761</v>
      </c>
      <c r="J3">
        <v>-0.0002796785906554744</v>
      </c>
      <c r="K3">
        <v>18203870989.69431</v>
      </c>
      <c r="L3">
        <v>-0.0001239689186672832</v>
      </c>
      <c r="M3">
        <v>683055248.0675884</v>
      </c>
      <c r="N3">
        <v>0.006909921596198743</v>
      </c>
      <c r="O3">
        <v>77686582.40625235</v>
      </c>
      <c r="P3">
        <v>0.00365685136338878</v>
      </c>
      <c r="Q3">
        <v>90972542.54489176</v>
      </c>
      <c r="R3">
        <v>1.072171075144901E-05</v>
      </c>
      <c r="S3">
        <v>2815598874.757285</v>
      </c>
      <c r="T3">
        <v>0.001590896573185452</v>
      </c>
      <c r="U3">
        <v>1004123583.856286</v>
      </c>
      <c r="W3">
        <v>0</v>
      </c>
      <c r="X3">
        <v>0.0007235106623983967</v>
      </c>
      <c r="Y3">
        <v>401990531.0286693</v>
      </c>
    </row>
    <row r="4" spans="1:25">
      <c r="A4" s="2">
        <v>44157</v>
      </c>
      <c r="B4">
        <v>1.00062535359439</v>
      </c>
      <c r="C4">
        <v>1.00011316745552</v>
      </c>
      <c r="D4">
        <v>1895.72271846182</v>
      </c>
      <c r="E4">
        <v>1877.62988895383</v>
      </c>
      <c r="F4">
        <v>0.999880216360009</v>
      </c>
      <c r="G4">
        <v>1.00444971975453</v>
      </c>
      <c r="I4">
        <v>1.00127112501431</v>
      </c>
      <c r="J4">
        <v>-0.0003104206109892926</v>
      </c>
      <c r="K4">
        <v>18400847153.66323</v>
      </c>
      <c r="L4">
        <v>6.473096876224993E-05</v>
      </c>
      <c r="M4">
        <v>682966629.1922624</v>
      </c>
      <c r="N4">
        <v>0.00535658884766832</v>
      </c>
      <c r="O4">
        <v>77069191.05980961</v>
      </c>
      <c r="P4">
        <v>-0.00403425025618831</v>
      </c>
      <c r="Q4">
        <v>91366097.56178328</v>
      </c>
      <c r="R4">
        <v>3.181873365609711E-05</v>
      </c>
      <c r="S4">
        <v>2852383873.424985</v>
      </c>
      <c r="T4">
        <v>-0.0008017445493881947</v>
      </c>
      <c r="U4">
        <v>1021410957.800174</v>
      </c>
      <c r="W4">
        <v>0</v>
      </c>
      <c r="X4">
        <v>0.0003996643240964382</v>
      </c>
      <c r="Y4">
        <v>401958567.8660239</v>
      </c>
    </row>
    <row r="5" spans="1:25">
      <c r="A5" s="2">
        <v>44158</v>
      </c>
      <c r="B5">
        <v>1.00105284724989</v>
      </c>
      <c r="C5">
        <v>0.999983413816481</v>
      </c>
      <c r="D5">
        <v>1880.65701772713</v>
      </c>
      <c r="E5">
        <v>1885.75267679719</v>
      </c>
      <c r="F5">
        <v>1.00018201235902</v>
      </c>
      <c r="G5">
        <v>1.00300679357101</v>
      </c>
      <c r="I5">
        <v>1.00086765507743</v>
      </c>
      <c r="J5">
        <v>0.0004272264878801835</v>
      </c>
      <c r="K5">
        <v>18491523179.30107</v>
      </c>
      <c r="L5">
        <v>-0.0001297389568112317</v>
      </c>
      <c r="M5">
        <v>655134831.1814743</v>
      </c>
      <c r="N5">
        <v>-0.00794720693483808</v>
      </c>
      <c r="O5">
        <v>75763704.88944545</v>
      </c>
      <c r="P5">
        <v>0.004326085716437778</v>
      </c>
      <c r="Q5">
        <v>90041782.74527064</v>
      </c>
      <c r="R5">
        <v>0.0003018321535650514</v>
      </c>
      <c r="S5">
        <v>2887151028.806984</v>
      </c>
      <c r="T5">
        <v>-0.001436534009758517</v>
      </c>
      <c r="U5">
        <v>1021760484.860917</v>
      </c>
      <c r="W5">
        <v>0</v>
      </c>
      <c r="X5">
        <v>-0.0004029577272331997</v>
      </c>
      <c r="Y5">
        <v>405381686.1755906</v>
      </c>
    </row>
    <row r="6" spans="1:25">
      <c r="A6" s="2">
        <v>44159</v>
      </c>
      <c r="B6">
        <v>1.00086216070194</v>
      </c>
      <c r="C6">
        <v>0.999951670714587</v>
      </c>
      <c r="D6">
        <v>1848.8002965902</v>
      </c>
      <c r="E6">
        <v>1858.41945061368</v>
      </c>
      <c r="F6">
        <v>0.9998345389222379</v>
      </c>
      <c r="G6">
        <v>1.00286822507306</v>
      </c>
      <c r="I6">
        <v>1.00045870091734</v>
      </c>
      <c r="J6">
        <v>-0.0001904859952939209</v>
      </c>
      <c r="K6">
        <v>18519573533.15792</v>
      </c>
      <c r="L6">
        <v>-3.174362839963862E-05</v>
      </c>
      <c r="M6">
        <v>641589832.3843403</v>
      </c>
      <c r="N6">
        <v>-0.01693914458439127</v>
      </c>
      <c r="O6">
        <v>74750882.45037091</v>
      </c>
      <c r="P6">
        <v>-0.01449459757890059</v>
      </c>
      <c r="Q6">
        <v>88324934.3133285</v>
      </c>
      <c r="R6">
        <v>-0.0003474102038312221</v>
      </c>
      <c r="S6">
        <v>2876878131.873329</v>
      </c>
      <c r="T6">
        <v>-0.0001381531000967939</v>
      </c>
      <c r="U6">
        <v>1023519656.770675</v>
      </c>
      <c r="W6">
        <v>0</v>
      </c>
      <c r="X6">
        <v>-0.0004085996365407185</v>
      </c>
      <c r="Y6">
        <v>401984951.455062</v>
      </c>
    </row>
    <row r="7" spans="1:25">
      <c r="A7" s="2">
        <v>44160</v>
      </c>
      <c r="B7">
        <v>1.00076622443016</v>
      </c>
      <c r="C7">
        <v>1.00002566262124</v>
      </c>
      <c r="D7">
        <v>1824.08521133287</v>
      </c>
      <c r="E7">
        <v>1822.98451782583</v>
      </c>
      <c r="F7">
        <v>0.999837437157957</v>
      </c>
      <c r="G7">
        <v>1.00286990923437</v>
      </c>
      <c r="I7">
        <v>0.999987857349778</v>
      </c>
      <c r="J7">
        <v>-9.585363054642748E-05</v>
      </c>
      <c r="K7">
        <v>18661629644.90209</v>
      </c>
      <c r="L7">
        <v>7.39954828017364E-05</v>
      </c>
      <c r="M7">
        <v>636299142.9388149</v>
      </c>
      <c r="N7">
        <v>-0.01336817464975149</v>
      </c>
      <c r="O7">
        <v>74458507.7600856</v>
      </c>
      <c r="P7">
        <v>-0.01906724166933838</v>
      </c>
      <c r="Q7">
        <v>88747979.99669263</v>
      </c>
      <c r="R7">
        <v>2.89871534375763E-06</v>
      </c>
      <c r="S7">
        <v>2862285034.692858</v>
      </c>
      <c r="T7">
        <v>1.679344571847707E-06</v>
      </c>
      <c r="U7">
        <v>1043344971.598482</v>
      </c>
      <c r="W7">
        <v>0</v>
      </c>
      <c r="X7">
        <v>-0.0004706276902087803</v>
      </c>
      <c r="Y7">
        <v>416306802.0678014</v>
      </c>
    </row>
    <row r="8" spans="1:25">
      <c r="A8" s="2">
        <v>44161</v>
      </c>
      <c r="B8">
        <v>1.00006138029007</v>
      </c>
      <c r="C8">
        <v>0.999757299481655</v>
      </c>
      <c r="D8">
        <v>1816.95062868668</v>
      </c>
      <c r="E8">
        <v>1831.71597895967</v>
      </c>
      <c r="F8">
        <v>0.999113378284744</v>
      </c>
      <c r="G8">
        <v>1.00305555260082</v>
      </c>
      <c r="I8">
        <v>0.999205709448733</v>
      </c>
      <c r="J8">
        <v>-0.0007043044847875324</v>
      </c>
      <c r="K8">
        <v>18680530018.6264</v>
      </c>
      <c r="L8">
        <v>-0.0002683562528601469</v>
      </c>
      <c r="M8">
        <v>616838362.6283529</v>
      </c>
      <c r="N8">
        <v>-0.003911320919583905</v>
      </c>
      <c r="O8">
        <v>74688510.49696481</v>
      </c>
      <c r="P8">
        <v>0.00478965183108282</v>
      </c>
      <c r="Q8">
        <v>88650266.96169372</v>
      </c>
      <c r="R8">
        <v>-0.0007241765974188574</v>
      </c>
      <c r="S8">
        <v>2879221131.7396</v>
      </c>
      <c r="T8">
        <v>0.0001851121114917476</v>
      </c>
      <c r="U8">
        <v>1048923660.187859</v>
      </c>
      <c r="W8">
        <v>0</v>
      </c>
      <c r="X8">
        <v>-0.0007821573985087316</v>
      </c>
      <c r="Y8">
        <v>406107071.2700998</v>
      </c>
    </row>
    <row r="9" spans="1:25">
      <c r="A9" s="2">
        <v>44162</v>
      </c>
      <c r="B9">
        <v>1.00107423576917</v>
      </c>
      <c r="C9">
        <v>1.00038012709608</v>
      </c>
      <c r="D9">
        <v>1822.56319909595</v>
      </c>
      <c r="E9">
        <v>1829.69922852133</v>
      </c>
      <c r="F9">
        <v>0.999470225040449</v>
      </c>
      <c r="G9">
        <v>1.00355719456458</v>
      </c>
      <c r="I9">
        <v>1.00011785510475</v>
      </c>
      <c r="J9">
        <v>0.00101279331355264</v>
      </c>
      <c r="K9">
        <v>18973651419.94017</v>
      </c>
      <c r="L9">
        <v>0.0006229788117053658</v>
      </c>
      <c r="M9">
        <v>636530315.2563175</v>
      </c>
      <c r="N9">
        <v>0.003089005458187355</v>
      </c>
      <c r="O9">
        <v>73878616.00120001</v>
      </c>
      <c r="P9">
        <v>-0.001101017003457883</v>
      </c>
      <c r="Q9">
        <v>88029314.33829665</v>
      </c>
      <c r="R9">
        <v>0.0003571634245531641</v>
      </c>
      <c r="S9">
        <v>2901455436.137017</v>
      </c>
      <c r="T9">
        <v>0.0005001138396165672</v>
      </c>
      <c r="U9">
        <v>1016950133.350568</v>
      </c>
      <c r="W9">
        <v>0</v>
      </c>
      <c r="X9">
        <v>0.0009128707406209635</v>
      </c>
      <c r="Y9">
        <v>396770769.5405266</v>
      </c>
    </row>
    <row r="10" spans="1:25">
      <c r="A10" s="2">
        <v>44163</v>
      </c>
      <c r="B10">
        <v>1.00052707327416</v>
      </c>
      <c r="C10">
        <v>1.00034116995848</v>
      </c>
      <c r="D10">
        <v>1802.8</v>
      </c>
      <c r="E10">
        <v>1816.88306253653</v>
      </c>
      <c r="F10">
        <v>1.00024409985</v>
      </c>
      <c r="G10">
        <v>1.00338779450614</v>
      </c>
      <c r="I10">
        <v>1.00025825141927</v>
      </c>
      <c r="J10">
        <v>-0.0005465753442246424</v>
      </c>
      <c r="K10">
        <v>18979581580.11316</v>
      </c>
      <c r="L10">
        <v>-3.894233456325225E-05</v>
      </c>
      <c r="M10">
        <v>629180821.2264475</v>
      </c>
      <c r="N10">
        <v>-0.01084362896483004</v>
      </c>
      <c r="O10">
        <v>73861720.7097221</v>
      </c>
      <c r="P10">
        <v>-0.007004520625587984</v>
      </c>
      <c r="Q10">
        <v>87179359.65574916</v>
      </c>
      <c r="R10">
        <v>0.0007742850063587881</v>
      </c>
      <c r="S10">
        <v>2915355657.283011</v>
      </c>
      <c r="T10">
        <v>-0.0001687996054011709</v>
      </c>
      <c r="U10">
        <v>1019339849.002714</v>
      </c>
      <c r="W10">
        <v>0</v>
      </c>
      <c r="X10">
        <v>0.0001403797700474385</v>
      </c>
      <c r="Y10">
        <v>389833654.3958711</v>
      </c>
    </row>
    <row r="11" spans="1:25">
      <c r="A11" s="2">
        <v>44164</v>
      </c>
      <c r="B11">
        <v>1.00083978513287</v>
      </c>
      <c r="C11">
        <v>1.00003810519834</v>
      </c>
      <c r="D11">
        <v>1802.38771789288</v>
      </c>
      <c r="E11">
        <v>1799.34040327294</v>
      </c>
      <c r="F11">
        <v>1.00146086675189</v>
      </c>
      <c r="G11">
        <v>1.00435566271186</v>
      </c>
      <c r="I11">
        <v>1.0001876841908</v>
      </c>
      <c r="J11">
        <v>0.0003125471234743937</v>
      </c>
      <c r="K11">
        <v>19061247409.96121</v>
      </c>
      <c r="L11">
        <v>-0.0003029613988122515</v>
      </c>
      <c r="M11">
        <v>675423829.171517</v>
      </c>
      <c r="N11">
        <v>-0.0002286898752607014</v>
      </c>
      <c r="O11">
        <v>73594232.66440003</v>
      </c>
      <c r="P11">
        <v>-0.009655359568985555</v>
      </c>
      <c r="Q11">
        <v>87079190.66985244</v>
      </c>
      <c r="R11">
        <v>0.001216469961754951</v>
      </c>
      <c r="S11">
        <v>2978718216.976316</v>
      </c>
      <c r="T11">
        <v>0.0009646003379941703</v>
      </c>
      <c r="U11">
        <v>1021610307.113136</v>
      </c>
      <c r="W11">
        <v>0</v>
      </c>
      <c r="X11">
        <v>-7.054900908831652E-05</v>
      </c>
      <c r="Y11">
        <v>405920399.1712511</v>
      </c>
    </row>
    <row r="12" spans="1:25">
      <c r="A12" s="2">
        <v>44165</v>
      </c>
      <c r="B12">
        <v>1.00089052204051</v>
      </c>
      <c r="C12">
        <v>1.00029158075324</v>
      </c>
      <c r="D12">
        <v>1795.86042387726</v>
      </c>
      <c r="E12">
        <v>1797.27296317943</v>
      </c>
      <c r="F12">
        <v>1.00006724874098</v>
      </c>
      <c r="G12">
        <v>1.00451713033314</v>
      </c>
      <c r="I12">
        <v>0.999920791120959</v>
      </c>
      <c r="J12">
        <v>5.069433529070189E-05</v>
      </c>
      <c r="K12">
        <v>19123290325.91968</v>
      </c>
      <c r="L12">
        <v>0.000253465896531635</v>
      </c>
      <c r="M12">
        <v>682079102.4980644</v>
      </c>
      <c r="N12">
        <v>-0.003621470536456339</v>
      </c>
      <c r="O12">
        <v>73376482.02872734</v>
      </c>
      <c r="P12">
        <v>-0.001148998871891793</v>
      </c>
      <c r="Q12">
        <v>86779506.04369715</v>
      </c>
      <c r="R12">
        <v>-0.001391585090518843</v>
      </c>
      <c r="S12">
        <v>2974692846.864724</v>
      </c>
      <c r="T12">
        <v>0.000160767372828774</v>
      </c>
      <c r="U12">
        <v>1036666520.050185</v>
      </c>
      <c r="W12">
        <v>0</v>
      </c>
      <c r="X12">
        <v>-0.0002668429876307998</v>
      </c>
      <c r="Y12">
        <v>406578226.1077673</v>
      </c>
    </row>
    <row r="13" spans="1:25">
      <c r="A13" s="2">
        <v>44166</v>
      </c>
      <c r="B13">
        <v>1.000387231511</v>
      </c>
      <c r="C13">
        <v>1.0000183863112</v>
      </c>
      <c r="D13">
        <v>1790.54683156546</v>
      </c>
      <c r="E13">
        <v>1791.08761542957</v>
      </c>
      <c r="F13">
        <v>0.999985898028841</v>
      </c>
      <c r="G13">
        <v>1.00667471180596</v>
      </c>
      <c r="I13">
        <v>1.00099859023478</v>
      </c>
      <c r="J13">
        <v>-0.0005028427369697663</v>
      </c>
      <c r="K13">
        <v>19145714882.13365</v>
      </c>
      <c r="L13">
        <v>-0.0002731148070188594</v>
      </c>
      <c r="M13">
        <v>691858007.6737028</v>
      </c>
      <c r="N13">
        <v>-0.002958800272644724</v>
      </c>
      <c r="O13">
        <v>75612521.32544358</v>
      </c>
      <c r="P13">
        <v>-0.003441518276065314</v>
      </c>
      <c r="Q13">
        <v>88453420.78403375</v>
      </c>
      <c r="R13">
        <v>-8.134524177405567E-05</v>
      </c>
      <c r="S13">
        <v>2973152150.713985</v>
      </c>
      <c r="T13">
        <v>0.002147879222432536</v>
      </c>
      <c r="U13">
        <v>1051736848.510817</v>
      </c>
      <c r="W13">
        <v>0</v>
      </c>
      <c r="X13">
        <v>0.001077884491843317</v>
      </c>
      <c r="Y13">
        <v>404881823.2568632</v>
      </c>
    </row>
    <row r="14" spans="1:25">
      <c r="A14" s="2">
        <v>44167</v>
      </c>
      <c r="B14">
        <v>1.00064425758757</v>
      </c>
      <c r="C14">
        <v>1.00038487814995</v>
      </c>
      <c r="D14">
        <v>1826.91356050037</v>
      </c>
      <c r="E14">
        <v>1825.63641729982</v>
      </c>
      <c r="F14">
        <v>1.00015178973727</v>
      </c>
      <c r="G14">
        <v>1.00484463705435</v>
      </c>
      <c r="I14">
        <v>1.00107528678947</v>
      </c>
      <c r="J14">
        <v>0.0002569265864995618</v>
      </c>
      <c r="K14">
        <v>19371683376.61597</v>
      </c>
      <c r="L14">
        <v>0.0003664851004410163</v>
      </c>
      <c r="M14">
        <v>663161054.843388</v>
      </c>
      <c r="N14">
        <v>0.02031040366764092</v>
      </c>
      <c r="O14">
        <v>76019312.24625753</v>
      </c>
      <c r="P14">
        <v>0.01928928633787907</v>
      </c>
      <c r="Q14">
        <v>89139987.76168735</v>
      </c>
      <c r="R14">
        <v>0.0001658940478621584</v>
      </c>
      <c r="S14">
        <v>2984746131.795216</v>
      </c>
      <c r="T14">
        <v>-0.001817940522541694</v>
      </c>
      <c r="U14">
        <v>1061050069.94964</v>
      </c>
      <c r="W14">
        <v>0</v>
      </c>
      <c r="X14">
        <v>7.66200426636221E-05</v>
      </c>
      <c r="Y14">
        <v>407756564.3093104</v>
      </c>
    </row>
    <row r="15" spans="1:25">
      <c r="A15" s="2">
        <v>44168</v>
      </c>
      <c r="B15">
        <v>1.00062218760958</v>
      </c>
      <c r="C15">
        <v>1.00033550149389</v>
      </c>
      <c r="D15">
        <v>1836.74224808407</v>
      </c>
      <c r="E15">
        <v>1839.80683226184</v>
      </c>
      <c r="F15">
        <v>1.00023636399514</v>
      </c>
      <c r="G15">
        <v>1.00345409900643</v>
      </c>
      <c r="I15">
        <v>1.00027297212694</v>
      </c>
      <c r="J15">
        <v>-2.205576839386936E-05</v>
      </c>
      <c r="K15">
        <v>19426742831.45346</v>
      </c>
      <c r="L15">
        <v>-4.935765937541525E-05</v>
      </c>
      <c r="M15">
        <v>671203447.250934</v>
      </c>
      <c r="N15">
        <v>0.005379941227765528</v>
      </c>
      <c r="O15">
        <v>76536211.3527936</v>
      </c>
      <c r="P15">
        <v>0.007761904192828517</v>
      </c>
      <c r="Q15">
        <v>89166042.41891298</v>
      </c>
      <c r="R15">
        <v>8.456142231372255E-05</v>
      </c>
      <c r="S15">
        <v>2973030161.168852</v>
      </c>
      <c r="T15">
        <v>-0.00138383387505181</v>
      </c>
      <c r="U15">
        <v>1076308168.86644</v>
      </c>
      <c r="W15">
        <v>0</v>
      </c>
      <c r="X15">
        <v>-0.0008014528708456536</v>
      </c>
      <c r="Y15">
        <v>400715704.4181688</v>
      </c>
    </row>
    <row r="16" spans="1:25">
      <c r="A16" s="2">
        <v>44169</v>
      </c>
      <c r="B16">
        <v>1.00082968842739</v>
      </c>
      <c r="C16">
        <v>1.00038830140909</v>
      </c>
      <c r="D16">
        <v>1849.23131696562</v>
      </c>
      <c r="E16">
        <v>1840.34458796026</v>
      </c>
      <c r="F16">
        <v>1.00014264885277</v>
      </c>
      <c r="G16">
        <v>1.00376379713618</v>
      </c>
      <c r="I16">
        <v>1.00131778067345</v>
      </c>
      <c r="J16">
        <v>0.0002073717936492692</v>
      </c>
      <c r="K16">
        <v>19462643309.95223</v>
      </c>
      <c r="L16">
        <v>5.27822066909156E-05</v>
      </c>
      <c r="M16">
        <v>677021023.65574</v>
      </c>
      <c r="N16">
        <v>0.006799576203235569</v>
      </c>
      <c r="O16">
        <v>77122519.00971173</v>
      </c>
      <c r="P16">
        <v>0.0002922892169927582</v>
      </c>
      <c r="Q16">
        <v>89221996.35983063</v>
      </c>
      <c r="R16">
        <v>-9.369299671890818E-05</v>
      </c>
      <c r="S16">
        <v>2981669461.208185</v>
      </c>
      <c r="T16">
        <v>0.0003086320839753576</v>
      </c>
      <c r="U16">
        <v>1081999455.303944</v>
      </c>
      <c r="W16">
        <v>0</v>
      </c>
      <c r="X16">
        <v>0.001044523420729915</v>
      </c>
      <c r="Y16">
        <v>404820339.2306046</v>
      </c>
    </row>
    <row r="17" spans="1:25">
      <c r="A17" s="2">
        <v>44170</v>
      </c>
      <c r="B17">
        <v>1.00030781122151</v>
      </c>
      <c r="C17">
        <v>1.00044615688459</v>
      </c>
      <c r="D17">
        <v>1845.1975519419</v>
      </c>
      <c r="E17">
        <v>1841.49945061368</v>
      </c>
      <c r="F17">
        <v>1.00098682457153</v>
      </c>
      <c r="G17">
        <v>1.00432783559322</v>
      </c>
      <c r="I17">
        <v>1.00076700186802</v>
      </c>
      <c r="J17">
        <v>-0.0005214445693552117</v>
      </c>
      <c r="K17">
        <v>19540685813.37809</v>
      </c>
      <c r="L17">
        <v>5.783301885720071E-05</v>
      </c>
      <c r="M17">
        <v>690999260.315941</v>
      </c>
      <c r="N17">
        <v>-0.002181319874216103</v>
      </c>
      <c r="O17">
        <v>77970668.47553766</v>
      </c>
      <c r="P17">
        <v>0.0006275252259686503</v>
      </c>
      <c r="Q17">
        <v>89572153.84935421</v>
      </c>
      <c r="R17">
        <v>0.0008440553152375685</v>
      </c>
      <c r="S17">
        <v>3023373023.640556</v>
      </c>
      <c r="T17">
        <v>0.0005619234910136939</v>
      </c>
      <c r="U17">
        <v>1074310361.532255</v>
      </c>
      <c r="W17">
        <v>0</v>
      </c>
      <c r="X17">
        <v>-0.0005500539549587735</v>
      </c>
      <c r="Y17">
        <v>409669759.7140858</v>
      </c>
    </row>
    <row r="18" spans="1:25">
      <c r="A18" s="2">
        <v>44171</v>
      </c>
      <c r="B18">
        <v>1.00011445509933</v>
      </c>
      <c r="C18">
        <v>1.0001163569556</v>
      </c>
      <c r="D18">
        <v>1847.66802042369</v>
      </c>
      <c r="E18">
        <v>1848.72653419053</v>
      </c>
      <c r="F18">
        <v>1.00002834754755</v>
      </c>
      <c r="G18">
        <v>1.00469163249562</v>
      </c>
      <c r="I18">
        <v>1.00034922341948</v>
      </c>
      <c r="J18">
        <v>-0.0001932966233103572</v>
      </c>
      <c r="K18">
        <v>19650652615.77573</v>
      </c>
      <c r="L18">
        <v>-0.0003296528521005149</v>
      </c>
      <c r="M18">
        <v>696422593.0571967</v>
      </c>
      <c r="N18">
        <v>0.001338863949385871</v>
      </c>
      <c r="O18">
        <v>77906565.40211987</v>
      </c>
      <c r="P18">
        <v>0.00392456461197499</v>
      </c>
      <c r="Q18">
        <v>89090142.97385053</v>
      </c>
      <c r="R18">
        <v>-0.0009575321077681664</v>
      </c>
      <c r="S18">
        <v>3050290864.447002</v>
      </c>
      <c r="T18">
        <v>0.0003622292338290034</v>
      </c>
      <c r="U18">
        <v>1074557153.366036</v>
      </c>
      <c r="W18">
        <v>0</v>
      </c>
      <c r="X18">
        <v>-0.0004174582572767926</v>
      </c>
      <c r="Y18">
        <v>413257522.367818</v>
      </c>
    </row>
    <row r="19" spans="1:25">
      <c r="A19" s="2">
        <v>44172</v>
      </c>
      <c r="B19">
        <v>1.00050931500318</v>
      </c>
      <c r="C19">
        <v>0.999928058669162</v>
      </c>
      <c r="D19">
        <v>1846.14897228571</v>
      </c>
      <c r="E19">
        <v>1838.77805961426</v>
      </c>
      <c r="F19">
        <v>0.999879161256178</v>
      </c>
      <c r="G19">
        <v>1.00528190642899</v>
      </c>
      <c r="I19">
        <v>1.00037203601637</v>
      </c>
      <c r="J19">
        <v>0.0003948147152925685</v>
      </c>
      <c r="K19">
        <v>19671680246.18126</v>
      </c>
      <c r="L19">
        <v>-0.0001882763791716258</v>
      </c>
      <c r="M19">
        <v>703398009.4274684</v>
      </c>
      <c r="N19">
        <v>-0.0008221434376678438</v>
      </c>
      <c r="O19">
        <v>79257886.95034546</v>
      </c>
      <c r="P19">
        <v>-0.005381258067259753</v>
      </c>
      <c r="Q19">
        <v>90611047.69734882</v>
      </c>
      <c r="R19">
        <v>-0.0001491820624263118</v>
      </c>
      <c r="S19">
        <v>3084895506.259915</v>
      </c>
      <c r="T19">
        <v>0.0005875175170948488</v>
      </c>
      <c r="U19">
        <v>1079212801.334017</v>
      </c>
      <c r="W19">
        <v>0</v>
      </c>
      <c r="X19">
        <v>2.280463297799074E-05</v>
      </c>
      <c r="Y19">
        <v>413877078.0403392</v>
      </c>
    </row>
    <row r="20" spans="1:25">
      <c r="A20" s="2">
        <v>44173</v>
      </c>
      <c r="B20">
        <v>1.00029841179579</v>
      </c>
      <c r="C20">
        <v>0.999910505236795</v>
      </c>
      <c r="D20">
        <v>1878.17118857271</v>
      </c>
      <c r="E20">
        <v>1870.16880771479</v>
      </c>
      <c r="F20">
        <v>0.999885433062467</v>
      </c>
      <c r="G20">
        <v>1.0051707623363</v>
      </c>
      <c r="I20">
        <v>0.999810599303503</v>
      </c>
      <c r="J20">
        <v>-0.0002107958459031112</v>
      </c>
      <c r="K20">
        <v>19674871052.51997</v>
      </c>
      <c r="L20">
        <v>-1.755469527509046E-05</v>
      </c>
      <c r="M20">
        <v>679160472.4521444</v>
      </c>
      <c r="N20">
        <v>0.01734541294755498</v>
      </c>
      <c r="O20">
        <v>79163554.72289923</v>
      </c>
      <c r="P20">
        <v>0.01707152635218812</v>
      </c>
      <c r="Q20">
        <v>90731990.74871011</v>
      </c>
      <c r="R20">
        <v>6.272564257780999E-06</v>
      </c>
      <c r="S20">
        <v>3069401447.439976</v>
      </c>
      <c r="T20">
        <v>-0.0001105601244577592</v>
      </c>
      <c r="U20">
        <v>1074945730.305359</v>
      </c>
      <c r="W20">
        <v>0</v>
      </c>
      <c r="X20">
        <v>-0.0005612279158687672</v>
      </c>
      <c r="Y20">
        <v>389474734.8177312</v>
      </c>
    </row>
    <row r="21" spans="1:25">
      <c r="A21" s="2">
        <v>44174</v>
      </c>
      <c r="B21">
        <v>0.999332554061952</v>
      </c>
      <c r="C21">
        <v>0.999884108324516</v>
      </c>
      <c r="D21">
        <v>1875.9358013001</v>
      </c>
      <c r="E21">
        <v>1872.66501461134</v>
      </c>
      <c r="F21">
        <v>0.999912220838259</v>
      </c>
      <c r="G21">
        <v>1.00580857808299</v>
      </c>
      <c r="I21">
        <v>0.999618873008876</v>
      </c>
      <c r="J21">
        <v>-0.0009655695964808642</v>
      </c>
      <c r="K21">
        <v>19725203792.75644</v>
      </c>
      <c r="L21">
        <v>-2.639927487591009E-05</v>
      </c>
      <c r="M21">
        <v>667942982.7937692</v>
      </c>
      <c r="N21">
        <v>-0.001190193570325571</v>
      </c>
      <c r="O21">
        <v>78057274.33027036</v>
      </c>
      <c r="P21">
        <v>0.001334749508307809</v>
      </c>
      <c r="Q21">
        <v>89845238.42897996</v>
      </c>
      <c r="R21">
        <v>2.679084513701468E-05</v>
      </c>
      <c r="S21">
        <v>3083400088.755344</v>
      </c>
      <c r="T21">
        <v>0.0006345347184666394</v>
      </c>
      <c r="U21">
        <v>1078053577.010727</v>
      </c>
      <c r="W21">
        <v>0</v>
      </c>
      <c r="X21">
        <v>-0.0001917626145998552</v>
      </c>
      <c r="Y21">
        <v>387360223.9342145</v>
      </c>
    </row>
    <row r="22" spans="1:25">
      <c r="A22" s="2">
        <v>44175</v>
      </c>
      <c r="B22">
        <v>1.00027420397428</v>
      </c>
      <c r="C22">
        <v>0.9997348119294081</v>
      </c>
      <c r="D22">
        <v>1849.72031613052</v>
      </c>
      <c r="E22">
        <v>1854.36286966686</v>
      </c>
      <c r="F22">
        <v>0.999959070033266</v>
      </c>
      <c r="G22">
        <v>1.00370700903563</v>
      </c>
      <c r="I22">
        <v>1.00011453884367</v>
      </c>
      <c r="J22">
        <v>0.0009422788325073039</v>
      </c>
      <c r="K22">
        <v>19720063886.38813</v>
      </c>
      <c r="L22">
        <v>-0.0001493136993228061</v>
      </c>
      <c r="M22">
        <v>651652132.8527178</v>
      </c>
      <c r="N22">
        <v>-0.01397461744235151</v>
      </c>
      <c r="O22">
        <v>77678377.73200439</v>
      </c>
      <c r="P22">
        <v>-0.009773314929087062</v>
      </c>
      <c r="Q22">
        <v>89424513.62346217</v>
      </c>
      <c r="R22">
        <v>4.685330775111574E-05</v>
      </c>
      <c r="S22">
        <v>3091156152.56698</v>
      </c>
      <c r="T22">
        <v>-0.002089432416022441</v>
      </c>
      <c r="U22">
        <v>1085290280.978311</v>
      </c>
      <c r="W22">
        <v>0</v>
      </c>
      <c r="X22">
        <v>0.0004958548184490486</v>
      </c>
      <c r="Y22">
        <v>392953263.9639106</v>
      </c>
    </row>
    <row r="23" spans="1:25">
      <c r="A23" s="2">
        <v>44176</v>
      </c>
      <c r="B23">
        <v>1.00001355694599</v>
      </c>
      <c r="C23">
        <v>1.00030524396548</v>
      </c>
      <c r="D23">
        <v>1840.74161758463</v>
      </c>
      <c r="E23">
        <v>1845.67931034483</v>
      </c>
      <c r="F23">
        <v>1.00002891299677</v>
      </c>
      <c r="G23">
        <v>1.00459591760091</v>
      </c>
      <c r="I23">
        <v>1.00017233580313</v>
      </c>
      <c r="J23">
        <v>-0.0002605755774310881</v>
      </c>
      <c r="K23">
        <v>19759841731.05432</v>
      </c>
      <c r="L23">
        <v>0.0005705833479692224</v>
      </c>
      <c r="M23">
        <v>652183596.7461696</v>
      </c>
      <c r="N23">
        <v>-0.004854084408108084</v>
      </c>
      <c r="O23">
        <v>78667233.7446879</v>
      </c>
      <c r="P23">
        <v>-0.004682772430398163</v>
      </c>
      <c r="Q23">
        <v>89731572.04892311</v>
      </c>
      <c r="R23">
        <v>6.984582229119241E-05</v>
      </c>
      <c r="S23">
        <v>3092141098.97412</v>
      </c>
      <c r="T23">
        <v>0.0008856255433886684</v>
      </c>
      <c r="U23">
        <v>1083568781.907403</v>
      </c>
      <c r="W23">
        <v>0</v>
      </c>
      <c r="X23">
        <v>5.779034022124208E-05</v>
      </c>
      <c r="Y23">
        <v>388409415.1172819</v>
      </c>
    </row>
    <row r="24" spans="1:25">
      <c r="A24" s="2">
        <v>44177</v>
      </c>
      <c r="B24">
        <v>1.00001746931619</v>
      </c>
      <c r="C24">
        <v>1.00025124096005</v>
      </c>
      <c r="D24">
        <v>1846.59297823265</v>
      </c>
      <c r="E24">
        <v>1852.01684979544</v>
      </c>
      <c r="F24">
        <v>0.999860489601155</v>
      </c>
      <c r="G24">
        <v>1.0042867731278</v>
      </c>
      <c r="I24">
        <v>1.00006009149662</v>
      </c>
      <c r="J24">
        <v>3.912317160903456E-06</v>
      </c>
      <c r="K24">
        <v>19785203786.92691</v>
      </c>
      <c r="L24">
        <v>-5.398652636878776E-05</v>
      </c>
      <c r="M24">
        <v>666034650.2979399</v>
      </c>
      <c r="N24">
        <v>0.003178806081267416</v>
      </c>
      <c r="O24">
        <v>78554998.17998108</v>
      </c>
      <c r="P24">
        <v>0.003433716472351911</v>
      </c>
      <c r="Q24">
        <v>90022617.94637468</v>
      </c>
      <c r="R24">
        <v>-0.0001684185261308091</v>
      </c>
      <c r="S24">
        <v>3147811909.849697</v>
      </c>
      <c r="T24">
        <v>-0.0003077301706025937</v>
      </c>
      <c r="U24">
        <v>1065879304.884756</v>
      </c>
      <c r="W24">
        <v>0</v>
      </c>
      <c r="X24">
        <v>-0.000112224966130392</v>
      </c>
      <c r="Y24">
        <v>384065141.1034392</v>
      </c>
    </row>
    <row r="25" spans="1:25">
      <c r="A25" s="2">
        <v>44178</v>
      </c>
      <c r="B25">
        <v>1.00051616902899</v>
      </c>
      <c r="C25">
        <v>1.0001707826171</v>
      </c>
      <c r="D25">
        <v>1843.95842003313</v>
      </c>
      <c r="E25">
        <v>1858.02389830508</v>
      </c>
      <c r="F25">
        <v>1.00026208534248</v>
      </c>
      <c r="G25">
        <v>1.00279487697253</v>
      </c>
      <c r="I25">
        <v>1.00028764940115</v>
      </c>
      <c r="J25">
        <v>0.0004986910010091883</v>
      </c>
      <c r="K25">
        <v>19811308132.5168</v>
      </c>
      <c r="L25">
        <v>-8.043813359603913E-05</v>
      </c>
      <c r="M25">
        <v>683547436.8970453</v>
      </c>
      <c r="N25">
        <v>-0.001426712995541313</v>
      </c>
      <c r="O25">
        <v>78579290.25489542</v>
      </c>
      <c r="P25">
        <v>0.003243517201424684</v>
      </c>
      <c r="Q25">
        <v>89697464.54589619</v>
      </c>
      <c r="R25">
        <v>0.0004016517759244387</v>
      </c>
      <c r="S25">
        <v>3224660798.413549</v>
      </c>
      <c r="T25">
        <v>-0.001485528033615013</v>
      </c>
      <c r="U25">
        <v>1098366506.631923</v>
      </c>
      <c r="W25">
        <v>0</v>
      </c>
      <c r="X25">
        <v>0.0002275442310564202</v>
      </c>
      <c r="Y25">
        <v>387795357.6680677</v>
      </c>
    </row>
    <row r="26" spans="1:25">
      <c r="A26" s="2">
        <v>44179</v>
      </c>
      <c r="B26">
        <v>0.999410360441122</v>
      </c>
      <c r="C26">
        <v>0.9998149757993881</v>
      </c>
      <c r="D26">
        <v>1844.52863933319</v>
      </c>
      <c r="E26">
        <v>1851.31288720047</v>
      </c>
      <c r="F26">
        <v>1.00020636165518</v>
      </c>
      <c r="G26">
        <v>1.00296334266511</v>
      </c>
      <c r="I26">
        <v>1.00030947692984</v>
      </c>
      <c r="J26">
        <v>-0.001105238098192185</v>
      </c>
      <c r="K26">
        <v>19838502979.36887</v>
      </c>
      <c r="L26">
        <v>-0.0003557460624683539</v>
      </c>
      <c r="M26">
        <v>690660670.7997378</v>
      </c>
      <c r="N26">
        <v>0.0003092365282562071</v>
      </c>
      <c r="O26">
        <v>78262516.38056736</v>
      </c>
      <c r="P26">
        <v>-0.003611907850448959</v>
      </c>
      <c r="Q26">
        <v>89566598.86390947</v>
      </c>
      <c r="R26">
        <v>-5.570908676488795E-05</v>
      </c>
      <c r="S26">
        <v>3267992095.012708</v>
      </c>
      <c r="T26">
        <v>0.0001679961639697858</v>
      </c>
      <c r="U26">
        <v>1094480373.033451</v>
      </c>
      <c r="W26">
        <v>0</v>
      </c>
      <c r="X26">
        <v>2.182125182015326E-05</v>
      </c>
      <c r="Y26">
        <v>388148212.8115173</v>
      </c>
    </row>
    <row r="27" spans="1:25">
      <c r="A27" s="2">
        <v>44180</v>
      </c>
      <c r="B27">
        <v>0.999874322033898</v>
      </c>
      <c r="C27">
        <v>1.00022955641351</v>
      </c>
      <c r="D27">
        <v>1837.09285718887</v>
      </c>
      <c r="E27">
        <v>1848.61188194039</v>
      </c>
      <c r="F27">
        <v>0.999913352441801</v>
      </c>
      <c r="G27">
        <v>1.00179287492387</v>
      </c>
      <c r="I27">
        <v>0.999673926017282</v>
      </c>
      <c r="J27">
        <v>0.0004642353242878539</v>
      </c>
      <c r="K27">
        <v>19846669548.3797</v>
      </c>
      <c r="L27">
        <v>0.0004146573357639571</v>
      </c>
      <c r="M27">
        <v>647124439.0143749</v>
      </c>
      <c r="N27">
        <v>-0.004031264132070111</v>
      </c>
      <c r="O27">
        <v>79103213.434066</v>
      </c>
      <c r="P27">
        <v>-0.001458967459662786</v>
      </c>
      <c r="Q27">
        <v>91085441.52878398</v>
      </c>
      <c r="R27">
        <v>-0.0002929487599879765</v>
      </c>
      <c r="S27">
        <v>3284199900.165109</v>
      </c>
      <c r="T27">
        <v>-0.001167009492220927</v>
      </c>
      <c r="U27">
        <v>1096152895.176087</v>
      </c>
      <c r="W27">
        <v>0</v>
      </c>
      <c r="X27">
        <v>-0.0006353542850644489</v>
      </c>
      <c r="Y27">
        <v>368456204.2250307</v>
      </c>
    </row>
    <row r="28" spans="1:25">
      <c r="A28" s="2">
        <v>44181</v>
      </c>
      <c r="B28">
        <v>1.00028592278127</v>
      </c>
      <c r="C28">
        <v>1.00040253730831</v>
      </c>
      <c r="D28">
        <v>1856.8269345412</v>
      </c>
      <c r="E28">
        <v>1879.96007013442</v>
      </c>
      <c r="F28">
        <v>1.00017159729631</v>
      </c>
      <c r="G28">
        <v>1.002117883748</v>
      </c>
      <c r="I28">
        <v>0.999898390854602</v>
      </c>
      <c r="J28">
        <v>0.0004116524830186652</v>
      </c>
      <c r="K28">
        <v>19790499870.92295</v>
      </c>
      <c r="L28">
        <v>0.0001729411950395221</v>
      </c>
      <c r="M28">
        <v>660091481.5371561</v>
      </c>
      <c r="N28">
        <v>0.01074201408769682</v>
      </c>
      <c r="O28">
        <v>79853749.41614746</v>
      </c>
      <c r="P28">
        <v>0.01695769052459273</v>
      </c>
      <c r="Q28">
        <v>90851701.71862818</v>
      </c>
      <c r="R28">
        <v>0.000258267232734255</v>
      </c>
      <c r="S28">
        <v>3286775864.201809</v>
      </c>
      <c r="T28">
        <v>0.0003244271667979248</v>
      </c>
      <c r="U28">
        <v>1099071591.43422</v>
      </c>
      <c r="W28">
        <v>0</v>
      </c>
      <c r="X28">
        <v>0.0002245380533372199</v>
      </c>
      <c r="Y28">
        <v>377069016.2271765</v>
      </c>
    </row>
    <row r="29" spans="1:25">
      <c r="A29" s="2">
        <v>44182</v>
      </c>
      <c r="B29">
        <v>1.00099731735827</v>
      </c>
      <c r="C29">
        <v>1.00025456033828</v>
      </c>
      <c r="D29">
        <v>1874.44461865757</v>
      </c>
      <c r="E29">
        <v>1875.13579193454</v>
      </c>
      <c r="F29">
        <v>1.00005926428299</v>
      </c>
      <c r="G29">
        <v>1.00236928825248</v>
      </c>
      <c r="I29">
        <v>1.00028337046865</v>
      </c>
      <c r="J29">
        <v>0.0007111912312252056</v>
      </c>
      <c r="K29">
        <v>19790019535.47411</v>
      </c>
      <c r="L29">
        <v>-0.0001479174277468909</v>
      </c>
      <c r="M29">
        <v>721790351.0747417</v>
      </c>
      <c r="N29">
        <v>0.009488059327792397</v>
      </c>
      <c r="O29">
        <v>81303582.43095133</v>
      </c>
      <c r="P29">
        <v>-0.002566159928883427</v>
      </c>
      <c r="Q29">
        <v>93042812.30701795</v>
      </c>
      <c r="R29">
        <v>-0.0001123137405859564</v>
      </c>
      <c r="S29">
        <v>3313399417.287476</v>
      </c>
      <c r="T29">
        <v>0.000250873184240108</v>
      </c>
      <c r="U29">
        <v>1117963775.881573</v>
      </c>
      <c r="W29">
        <v>0</v>
      </c>
      <c r="X29">
        <v>0.0003850187354728085</v>
      </c>
      <c r="Y29">
        <v>395184123.9314897</v>
      </c>
    </row>
    <row r="30" spans="1:25">
      <c r="A30" s="2">
        <v>44183</v>
      </c>
      <c r="B30">
        <v>1.00021416432899</v>
      </c>
      <c r="C30">
        <v>0.999966089730623</v>
      </c>
      <c r="D30">
        <v>1908.47723093215</v>
      </c>
      <c r="E30">
        <v>1920.35926943308</v>
      </c>
      <c r="F30">
        <v>1.00000944206258</v>
      </c>
      <c r="G30">
        <v>1.00192639760374</v>
      </c>
      <c r="I30">
        <v>0.999911077832122</v>
      </c>
      <c r="J30">
        <v>-0.0007823727553505355</v>
      </c>
      <c r="K30">
        <v>20026686311.93944</v>
      </c>
      <c r="L30">
        <v>-0.0002883971931699758</v>
      </c>
      <c r="M30">
        <v>764430788.8765976</v>
      </c>
      <c r="N30">
        <v>0.01815610444599502</v>
      </c>
      <c r="O30">
        <v>80964400.86428525</v>
      </c>
      <c r="P30">
        <v>0.02411744135707838</v>
      </c>
      <c r="Q30">
        <v>92645326.29619478</v>
      </c>
      <c r="R30">
        <v>-4.981926790670332E-05</v>
      </c>
      <c r="S30">
        <v>3288108729.380004</v>
      </c>
      <c r="T30">
        <v>-0.0004418437934307073</v>
      </c>
      <c r="U30">
        <v>1129727668.163319</v>
      </c>
      <c r="W30">
        <v>0</v>
      </c>
      <c r="X30">
        <v>-0.0003721871696753531</v>
      </c>
      <c r="Y30">
        <v>392740686.9918116</v>
      </c>
    </row>
    <row r="31" spans="1:25">
      <c r="A31" s="2">
        <v>44184</v>
      </c>
      <c r="B31">
        <v>1.0011420858725</v>
      </c>
      <c r="C31">
        <v>1.00043310283912</v>
      </c>
      <c r="D31">
        <v>1900.51546248629</v>
      </c>
      <c r="E31">
        <v>1912.15534774985</v>
      </c>
      <c r="F31">
        <v>0.999743253427504</v>
      </c>
      <c r="G31">
        <v>1.00223477960257</v>
      </c>
      <c r="I31">
        <v>1.00047684817973</v>
      </c>
      <c r="J31">
        <v>0.0009277228583666197</v>
      </c>
      <c r="K31">
        <v>20067194298.33474</v>
      </c>
      <c r="L31">
        <v>0.000467028945574377</v>
      </c>
      <c r="M31">
        <v>789714578.5952272</v>
      </c>
      <c r="N31">
        <v>-0.004171791162512983</v>
      </c>
      <c r="O31">
        <v>81530774.39464524</v>
      </c>
      <c r="P31">
        <v>-0.004272076487881304</v>
      </c>
      <c r="Q31">
        <v>93064477.51481822</v>
      </c>
      <c r="R31">
        <v>-0.0002661861217300165</v>
      </c>
      <c r="S31">
        <v>3298383188.460495</v>
      </c>
      <c r="T31">
        <v>0.000307789074693865</v>
      </c>
      <c r="U31">
        <v>1127343765.755704</v>
      </c>
      <c r="W31">
        <v>0</v>
      </c>
      <c r="X31">
        <v>0.0005658206616079298</v>
      </c>
      <c r="Y31">
        <v>395568975.3369157</v>
      </c>
    </row>
    <row r="32" spans="1:25">
      <c r="A32" s="2">
        <v>44185</v>
      </c>
      <c r="B32">
        <v>1.00111520418525</v>
      </c>
      <c r="C32">
        <v>1.00006337129618</v>
      </c>
      <c r="D32">
        <v>1896.05371770894</v>
      </c>
      <c r="E32">
        <v>1920.8064289889</v>
      </c>
      <c r="F32">
        <v>0.999999583726761</v>
      </c>
      <c r="G32">
        <v>1.00278427597896</v>
      </c>
      <c r="I32">
        <v>0.999826294022585</v>
      </c>
      <c r="J32">
        <v>-2.685102107813364E-05</v>
      </c>
      <c r="K32">
        <v>20128014269.91946</v>
      </c>
      <c r="L32">
        <v>-0.0003695714804826666</v>
      </c>
      <c r="M32">
        <v>827694423.2830632</v>
      </c>
      <c r="N32">
        <v>-0.002347649816809794</v>
      </c>
      <c r="O32">
        <v>81640192.65220353</v>
      </c>
      <c r="P32">
        <v>0.004524256488485756</v>
      </c>
      <c r="Q32">
        <v>93009122.48271491</v>
      </c>
      <c r="R32">
        <v>0.0002563961280841465</v>
      </c>
      <c r="S32">
        <v>3383920285.180358</v>
      </c>
      <c r="T32">
        <v>0.0005482711112938521</v>
      </c>
      <c r="U32">
        <v>1135540857.456313</v>
      </c>
      <c r="W32">
        <v>0</v>
      </c>
      <c r="X32">
        <v>-0.0006502440894344819</v>
      </c>
      <c r="Y32">
        <v>402904329.4740661</v>
      </c>
    </row>
    <row r="33" spans="1:25">
      <c r="A33" s="2">
        <v>44186</v>
      </c>
      <c r="B33">
        <v>1.00058032729398</v>
      </c>
      <c r="C33">
        <v>0.999773024088653</v>
      </c>
      <c r="D33">
        <v>1898.59831385155</v>
      </c>
      <c r="E33">
        <v>1919.66392752776</v>
      </c>
      <c r="F33">
        <v>0.99980969906481</v>
      </c>
      <c r="G33">
        <v>1.00131317089421</v>
      </c>
      <c r="I33">
        <v>1.00019519762528</v>
      </c>
      <c r="J33">
        <v>-0.0005342810587971591</v>
      </c>
      <c r="K33">
        <v>20308829830.0388</v>
      </c>
      <c r="L33">
        <v>-0.0002903288090140288</v>
      </c>
      <c r="M33">
        <v>828015863.2465506</v>
      </c>
      <c r="N33">
        <v>0.001342048550019292</v>
      </c>
      <c r="O33">
        <v>81473000.14223696</v>
      </c>
      <c r="P33">
        <v>-0.0005948030180955577</v>
      </c>
      <c r="Q33">
        <v>92836397.46375304</v>
      </c>
      <c r="R33">
        <v>-0.0001898847409949056</v>
      </c>
      <c r="S33">
        <v>3365491159.498088</v>
      </c>
      <c r="T33">
        <v>-0.00146702049482561</v>
      </c>
      <c r="U33">
        <v>1126838440.849417</v>
      </c>
      <c r="W33">
        <v>0</v>
      </c>
      <c r="X33">
        <v>0.0003689676945890508</v>
      </c>
      <c r="Y33">
        <v>403043506.0128921</v>
      </c>
    </row>
    <row r="34" spans="1:25">
      <c r="A34" s="2">
        <v>44187</v>
      </c>
      <c r="B34">
        <v>1.00012260315605</v>
      </c>
      <c r="C34">
        <v>1.0001612917818</v>
      </c>
      <c r="D34">
        <v>1894.71013809891</v>
      </c>
      <c r="E34">
        <v>1916.09896551724</v>
      </c>
      <c r="F34">
        <v>1.0003682963543</v>
      </c>
      <c r="G34">
        <v>1.00163826499123</v>
      </c>
      <c r="H34">
        <v>0.970086044172949</v>
      </c>
      <c r="I34">
        <v>0.999865214652305</v>
      </c>
      <c r="J34">
        <v>-0.0004574586621824972</v>
      </c>
      <c r="K34">
        <v>20311697906.65621</v>
      </c>
      <c r="L34">
        <v>0.0003883558405677334</v>
      </c>
      <c r="M34">
        <v>801592692.1944128</v>
      </c>
      <c r="N34">
        <v>-0.002047919101303974</v>
      </c>
      <c r="O34">
        <v>80678732.65749158</v>
      </c>
      <c r="P34">
        <v>-0.001857076105561406</v>
      </c>
      <c r="Q34">
        <v>90958607.36679411</v>
      </c>
      <c r="R34">
        <v>0.0005587036113097188</v>
      </c>
      <c r="S34">
        <v>3362508031.619842</v>
      </c>
      <c r="T34">
        <v>0.0003246677527768416</v>
      </c>
      <c r="U34">
        <v>1128503583.318518</v>
      </c>
      <c r="W34">
        <v>0</v>
      </c>
      <c r="X34">
        <v>-0.0003299185736529431</v>
      </c>
      <c r="Y34">
        <v>401503122.2462848</v>
      </c>
    </row>
    <row r="35" spans="1:25">
      <c r="A35" s="2">
        <v>44188</v>
      </c>
      <c r="B35">
        <v>1.00001761075395</v>
      </c>
      <c r="C35">
        <v>1.00059774167496</v>
      </c>
      <c r="D35">
        <v>1876.23890648743</v>
      </c>
      <c r="E35">
        <v>1877.34227352425</v>
      </c>
      <c r="F35">
        <v>0.999904147257821</v>
      </c>
      <c r="G35">
        <v>1.00181136469901</v>
      </c>
      <c r="H35">
        <v>0.9594544237688341</v>
      </c>
      <c r="I35">
        <v>1.00097973953002</v>
      </c>
      <c r="J35">
        <v>-0.0001049795312780821</v>
      </c>
      <c r="K35">
        <v>20400075534.03416</v>
      </c>
      <c r="L35">
        <v>0.0004363795087316547</v>
      </c>
      <c r="M35">
        <v>764213133.5294323</v>
      </c>
      <c r="N35">
        <v>-0.009748842970784599</v>
      </c>
      <c r="O35">
        <v>70468135.9403156</v>
      </c>
      <c r="P35">
        <v>-0.02022687381521959</v>
      </c>
      <c r="Q35">
        <v>92462185.64412701</v>
      </c>
      <c r="R35">
        <v>-0.0004639782149938876</v>
      </c>
      <c r="S35">
        <v>3377451976.65661</v>
      </c>
      <c r="T35">
        <v>0.0001728165884133936</v>
      </c>
      <c r="U35">
        <v>1120443064.61634</v>
      </c>
      <c r="V35">
        <v>-0.01095946124364566</v>
      </c>
      <c r="W35">
        <v>0</v>
      </c>
      <c r="X35">
        <v>0.001114675119588515</v>
      </c>
      <c r="Y35">
        <v>379932154.323135</v>
      </c>
    </row>
    <row r="36" spans="1:25">
      <c r="A36" s="2">
        <v>44189</v>
      </c>
      <c r="B36">
        <v>0.99997585622443</v>
      </c>
      <c r="C36">
        <v>1.00035005406209</v>
      </c>
      <c r="D36">
        <v>1883.8363220339</v>
      </c>
      <c r="E36">
        <v>1908.37541203974</v>
      </c>
      <c r="F36">
        <v>0.999352536070679</v>
      </c>
      <c r="G36">
        <v>1.00206570783168</v>
      </c>
      <c r="H36">
        <v>0.958728004721358</v>
      </c>
      <c r="I36">
        <v>0.999838839016167</v>
      </c>
      <c r="J36">
        <v>-4.175379420423564E-05</v>
      </c>
      <c r="K36">
        <v>20471384125.4882</v>
      </c>
      <c r="L36">
        <v>-0.0002475396481061987</v>
      </c>
      <c r="M36">
        <v>752328475.0217856</v>
      </c>
      <c r="N36">
        <v>0.004049279396243444</v>
      </c>
      <c r="O36">
        <v>71741665.69416657</v>
      </c>
      <c r="P36">
        <v>0.01653035727855467</v>
      </c>
      <c r="Q36">
        <v>92097518.70365705</v>
      </c>
      <c r="R36">
        <v>-0.0005516640656554328</v>
      </c>
      <c r="S36">
        <v>3449624347.763274</v>
      </c>
      <c r="T36">
        <v>0.000253883257499421</v>
      </c>
      <c r="U36">
        <v>1117945687.632022</v>
      </c>
      <c r="V36">
        <v>-0.0007571167837473469</v>
      </c>
      <c r="W36">
        <v>0</v>
      </c>
      <c r="X36">
        <v>-0.001139783822586282</v>
      </c>
      <c r="Y36">
        <v>361284942.9667829</v>
      </c>
    </row>
    <row r="37" spans="1:25">
      <c r="A37" s="2">
        <v>44190</v>
      </c>
      <c r="B37">
        <v>0.999732197545295</v>
      </c>
      <c r="C37">
        <v>0.99989378747067</v>
      </c>
      <c r="D37">
        <v>1898.15915893887</v>
      </c>
      <c r="E37">
        <v>1900.84886031561</v>
      </c>
      <c r="F37">
        <v>0.99989379684355</v>
      </c>
      <c r="G37">
        <v>1.00282143857393</v>
      </c>
      <c r="H37">
        <v>0.981036530031297</v>
      </c>
      <c r="I37">
        <v>1.00020999650285</v>
      </c>
      <c r="J37">
        <v>-0.0002436645621175515</v>
      </c>
      <c r="K37">
        <v>20530390285.714</v>
      </c>
      <c r="L37">
        <v>-0.0004561069293366193</v>
      </c>
      <c r="M37">
        <v>767271052.7636594</v>
      </c>
      <c r="N37">
        <v>0.007603015579138228</v>
      </c>
      <c r="O37">
        <v>71946812.64422657</v>
      </c>
      <c r="P37">
        <v>-0.003943957607421389</v>
      </c>
      <c r="Q37">
        <v>92784523.18207546</v>
      </c>
      <c r="R37">
        <v>0.0005416114467464705</v>
      </c>
      <c r="S37">
        <v>3552521195.727128</v>
      </c>
      <c r="T37">
        <v>0.0007541728415050297</v>
      </c>
      <c r="U37">
        <v>1119945806.999129</v>
      </c>
      <c r="V37">
        <v>0.02326887834722502</v>
      </c>
      <c r="W37">
        <v>0</v>
      </c>
      <c r="X37">
        <v>0.0003712173124301721</v>
      </c>
      <c r="Y37">
        <v>344152553.5241734</v>
      </c>
    </row>
    <row r="38" spans="1:25">
      <c r="A38" s="2">
        <v>44191</v>
      </c>
      <c r="B38">
        <v>0.999572641145529</v>
      </c>
      <c r="C38">
        <v>1.00014822086309</v>
      </c>
      <c r="D38">
        <v>1903.58698889538</v>
      </c>
      <c r="E38">
        <v>1915.02830508475</v>
      </c>
      <c r="F38">
        <v>1.00011172108845</v>
      </c>
      <c r="G38">
        <v>1.00272246902396</v>
      </c>
      <c r="H38">
        <v>1.02013970906057</v>
      </c>
      <c r="I38">
        <v>0.999553670280094</v>
      </c>
      <c r="J38">
        <v>-0.0001595991408076536</v>
      </c>
      <c r="K38">
        <v>20674502848.13326</v>
      </c>
      <c r="L38">
        <v>0.0002544604193048805</v>
      </c>
      <c r="M38">
        <v>810109392.0713273</v>
      </c>
      <c r="N38">
        <v>0.002859523096864214</v>
      </c>
      <c r="O38">
        <v>72490023.96685223</v>
      </c>
      <c r="P38">
        <v>0.007459532982956762</v>
      </c>
      <c r="Q38">
        <v>92554159.06552625</v>
      </c>
      <c r="R38">
        <v>0.000217947391601081</v>
      </c>
      <c r="S38">
        <v>3550819760.603694</v>
      </c>
      <c r="T38">
        <v>-9.86910990961043E-05</v>
      </c>
      <c r="U38">
        <v>1119750782.937696</v>
      </c>
      <c r="V38">
        <v>0.03985904482886626</v>
      </c>
      <c r="W38">
        <v>0</v>
      </c>
      <c r="X38">
        <v>-0.0006561884254813188</v>
      </c>
      <c r="Y38">
        <v>337129263.9647253</v>
      </c>
    </row>
    <row r="39" spans="1:25">
      <c r="A39" s="2">
        <v>44192</v>
      </c>
      <c r="B39">
        <v>0.999242875508393</v>
      </c>
      <c r="C39">
        <v>1.00013534594266</v>
      </c>
      <c r="D39">
        <v>1917.95941163333</v>
      </c>
      <c r="E39">
        <v>1910.27369959088</v>
      </c>
      <c r="F39">
        <v>0.999924419765808</v>
      </c>
      <c r="G39">
        <v>1.00241546195207</v>
      </c>
      <c r="H39">
        <v>1.01036659969305</v>
      </c>
      <c r="I39">
        <v>0.999679052317898</v>
      </c>
      <c r="J39">
        <v>-0.0003299066256536864</v>
      </c>
      <c r="K39">
        <v>20694224777.58738</v>
      </c>
      <c r="L39">
        <v>-1.287301238095395E-05</v>
      </c>
      <c r="M39">
        <v>818414277.9082506</v>
      </c>
      <c r="N39">
        <v>0.007550179120676903</v>
      </c>
      <c r="O39">
        <v>72860041.70605549</v>
      </c>
      <c r="P39">
        <v>-0.002482786014831095</v>
      </c>
      <c r="Q39">
        <v>92699670.68737155</v>
      </c>
      <c r="R39">
        <v>-0.0001872803994719119</v>
      </c>
      <c r="S39">
        <v>3563821814.222369</v>
      </c>
      <c r="T39">
        <v>-0.0003061735239551222</v>
      </c>
      <c r="U39">
        <v>1126769536.637154</v>
      </c>
      <c r="V39">
        <v>-0.009580167579713028</v>
      </c>
      <c r="W39">
        <v>0</v>
      </c>
      <c r="X39">
        <v>0.0001254380245223619</v>
      </c>
      <c r="Y39">
        <v>334364007.261789</v>
      </c>
    </row>
    <row r="40" spans="1:25">
      <c r="A40" s="2">
        <v>44193</v>
      </c>
      <c r="B40">
        <v>0.998747929865576</v>
      </c>
      <c r="C40">
        <v>0.999913621320259</v>
      </c>
      <c r="D40">
        <v>1927.7494346812</v>
      </c>
      <c r="E40">
        <v>1913.27699006429</v>
      </c>
      <c r="F40">
        <v>1.00046019859407</v>
      </c>
      <c r="G40">
        <v>1.00314334646406</v>
      </c>
      <c r="H40">
        <v>0.972338330791968</v>
      </c>
      <c r="I40">
        <v>0.999532695782856</v>
      </c>
      <c r="J40">
        <v>-0.0004953206622214656</v>
      </c>
      <c r="K40">
        <v>20724947417.93861</v>
      </c>
      <c r="L40">
        <v>-0.0002216946169342204</v>
      </c>
      <c r="M40">
        <v>814142480.1479021</v>
      </c>
      <c r="N40">
        <v>0.005104395321657407</v>
      </c>
      <c r="O40">
        <v>72038633.46881197</v>
      </c>
      <c r="P40">
        <v>0.00157217809890442</v>
      </c>
      <c r="Q40">
        <v>92557790.18029235</v>
      </c>
      <c r="R40">
        <v>0.0005358193256119748</v>
      </c>
      <c r="S40">
        <v>3621784142.185932</v>
      </c>
      <c r="T40">
        <v>0.0007261305712229493</v>
      </c>
      <c r="U40">
        <v>1106445185.351264</v>
      </c>
      <c r="V40">
        <v>-0.03763808988998152</v>
      </c>
      <c r="W40">
        <v>0</v>
      </c>
      <c r="X40">
        <v>-0.0001464035229133964</v>
      </c>
      <c r="Y40">
        <v>333913004.3816322</v>
      </c>
    </row>
    <row r="41" spans="1:25">
      <c r="A41" s="2">
        <v>44194</v>
      </c>
      <c r="B41">
        <v>0.998351549386324</v>
      </c>
      <c r="C41">
        <v>1.00037175603784</v>
      </c>
      <c r="D41">
        <v>1906.01640752515</v>
      </c>
      <c r="E41">
        <v>1910.3486440678</v>
      </c>
      <c r="F41">
        <v>0.999820854351102</v>
      </c>
      <c r="G41">
        <v>1.00332437837522</v>
      </c>
      <c r="H41">
        <v>0.9897019741420749</v>
      </c>
      <c r="I41">
        <v>0.99962308077651</v>
      </c>
      <c r="J41">
        <v>-0.0003968773975886464</v>
      </c>
      <c r="K41">
        <v>20807847972.11042</v>
      </c>
      <c r="L41">
        <v>0.0004581742940716893</v>
      </c>
      <c r="M41">
        <v>810143430.7946585</v>
      </c>
      <c r="N41">
        <v>-0.01127378214464059</v>
      </c>
      <c r="O41">
        <v>71889459.91090697</v>
      </c>
      <c r="P41">
        <v>-0.001530539494122851</v>
      </c>
      <c r="Q41">
        <v>92398690.54924189</v>
      </c>
      <c r="R41">
        <v>-0.0006390501529860426</v>
      </c>
      <c r="S41">
        <v>3670141947.753253</v>
      </c>
      <c r="T41">
        <v>0.0001804646482459482</v>
      </c>
      <c r="U41">
        <v>1130469085.050858</v>
      </c>
      <c r="V41">
        <v>0.01785761478308112</v>
      </c>
      <c r="W41">
        <v>0</v>
      </c>
      <c r="X41">
        <v>9.042725068963975E-05</v>
      </c>
      <c r="Y41">
        <v>316259187.4748924</v>
      </c>
    </row>
    <row r="42" spans="1:25">
      <c r="A42" s="2">
        <v>44195</v>
      </c>
      <c r="B42">
        <v>0.999086760958504</v>
      </c>
      <c r="C42">
        <v>1.00036316354943</v>
      </c>
      <c r="D42">
        <v>1902.06953575309</v>
      </c>
      <c r="E42">
        <v>1907.06490356517</v>
      </c>
      <c r="F42">
        <v>1.00034096303334</v>
      </c>
      <c r="G42">
        <v>1.00345865300994</v>
      </c>
      <c r="H42">
        <v>1.01254484243684</v>
      </c>
      <c r="I42">
        <v>0.999636475794294</v>
      </c>
      <c r="J42">
        <v>0.0007364255333024428</v>
      </c>
      <c r="K42">
        <v>20857350389.29348</v>
      </c>
      <c r="L42">
        <v>-8.589295287686483E-06</v>
      </c>
      <c r="M42">
        <v>793305763.3757285</v>
      </c>
      <c r="N42">
        <v>-0.002070743859537316</v>
      </c>
      <c r="O42">
        <v>73969204.06705703</v>
      </c>
      <c r="P42">
        <v>-0.00171892209980995</v>
      </c>
      <c r="Q42">
        <v>92489840.50641727</v>
      </c>
      <c r="R42">
        <v>0.0005202018741401471</v>
      </c>
      <c r="S42">
        <v>3716355464.963466</v>
      </c>
      <c r="T42">
        <v>0.0001338297340462979</v>
      </c>
      <c r="U42">
        <v>1134662242.164172</v>
      </c>
      <c r="V42">
        <v>0.02308055242040563</v>
      </c>
      <c r="W42">
        <v>0</v>
      </c>
      <c r="X42">
        <v>1.340006852745823E-05</v>
      </c>
      <c r="Y42">
        <v>307235280.7061277</v>
      </c>
    </row>
    <row r="43" spans="1:25">
      <c r="A43" s="2">
        <v>44196</v>
      </c>
      <c r="B43">
        <v>1.00045484307442</v>
      </c>
      <c r="C43">
        <v>1.00022880439714</v>
      </c>
      <c r="D43">
        <v>1916.12415144297</v>
      </c>
      <c r="E43">
        <v>1908.94619520748</v>
      </c>
      <c r="F43">
        <v>1.00003501840773</v>
      </c>
      <c r="G43">
        <v>1.0035460236939</v>
      </c>
      <c r="H43">
        <v>1.01427771136974</v>
      </c>
      <c r="I43">
        <v>1.00045278782788</v>
      </c>
      <c r="J43">
        <v>0.00136933264394723</v>
      </c>
      <c r="K43">
        <v>20911245100.30597</v>
      </c>
      <c r="L43">
        <v>-0.0001343103756572539</v>
      </c>
      <c r="M43">
        <v>895994719.6020836</v>
      </c>
      <c r="N43">
        <v>0.007389117708735959</v>
      </c>
      <c r="O43">
        <v>75456954.11127703</v>
      </c>
      <c r="P43">
        <v>0.0009864853780241489</v>
      </c>
      <c r="Q43">
        <v>92687281.62848365</v>
      </c>
      <c r="R43">
        <v>-0.0003058403453580771</v>
      </c>
      <c r="S43">
        <v>3701780186.580146</v>
      </c>
      <c r="T43">
        <v>8.706954063120165E-05</v>
      </c>
      <c r="U43">
        <v>1157555417.423827</v>
      </c>
      <c r="V43">
        <v>0.001711399693399951</v>
      </c>
      <c r="W43">
        <v>0</v>
      </c>
      <c r="X43">
        <v>0.000816608890684245</v>
      </c>
      <c r="Y43">
        <v>302332642.7089265</v>
      </c>
    </row>
    <row r="44" spans="1:25">
      <c r="A44" s="2">
        <v>44197</v>
      </c>
      <c r="B44">
        <v>1.00110999415546</v>
      </c>
      <c r="C44">
        <v>1.000447229269</v>
      </c>
      <c r="D44">
        <v>1935.02614637879</v>
      </c>
      <c r="E44">
        <v>1913.02128579778</v>
      </c>
      <c r="F44">
        <v>1.00009830716208</v>
      </c>
      <c r="G44">
        <v>1.00413766627703</v>
      </c>
      <c r="H44">
        <v>0.993544405308689</v>
      </c>
      <c r="I44">
        <v>1.00153123784903</v>
      </c>
      <c r="J44">
        <v>0.00065485322558545</v>
      </c>
      <c r="K44">
        <v>20982354283.20025</v>
      </c>
      <c r="L44">
        <v>0.0002183749067212748</v>
      </c>
      <c r="M44">
        <v>984152580.8014457</v>
      </c>
      <c r="N44">
        <v>0.009864702619392096</v>
      </c>
      <c r="O44">
        <v>76332976.04802494</v>
      </c>
      <c r="P44">
        <v>0.002134733079712126</v>
      </c>
      <c r="Q44">
        <v>91286823.07094194</v>
      </c>
      <c r="R44">
        <v>6.328653815601548E-05</v>
      </c>
      <c r="S44">
        <v>3921693861.051992</v>
      </c>
      <c r="T44">
        <v>0.0005895520177063851</v>
      </c>
      <c r="U44">
        <v>1169437187.076536</v>
      </c>
      <c r="V44">
        <v>-0.02044144895292199</v>
      </c>
      <c r="W44">
        <v>0</v>
      </c>
      <c r="X44">
        <v>0.001077961933107829</v>
      </c>
      <c r="Y44">
        <v>335904786.0711201</v>
      </c>
    </row>
    <row r="45" spans="1:25">
      <c r="A45" s="2">
        <v>44198</v>
      </c>
      <c r="B45">
        <v>1.00236073348919</v>
      </c>
      <c r="C45">
        <v>1.00003495946144</v>
      </c>
      <c r="D45">
        <v>1937.79211522808</v>
      </c>
      <c r="E45">
        <v>1915.61939216832</v>
      </c>
      <c r="F45">
        <v>0.999919132721322</v>
      </c>
      <c r="G45">
        <v>1.00497730609206</v>
      </c>
      <c r="H45">
        <v>0.998361051314995</v>
      </c>
      <c r="I45">
        <v>1.00133191405878</v>
      </c>
      <c r="J45">
        <v>0.001249352559690609</v>
      </c>
      <c r="K45">
        <v>21098386194.39799</v>
      </c>
      <c r="L45">
        <v>-0.0004120855108583621</v>
      </c>
      <c r="M45">
        <v>1077525740.333508</v>
      </c>
      <c r="N45">
        <v>0.001429421950946974</v>
      </c>
      <c r="O45">
        <v>77720031.83105294</v>
      </c>
      <c r="P45">
        <v>0.001358116812305354</v>
      </c>
      <c r="Q45">
        <v>91226422.04253094</v>
      </c>
      <c r="R45">
        <v>-0.0001791568283585621</v>
      </c>
      <c r="S45">
        <v>4129076050.577676</v>
      </c>
      <c r="T45">
        <v>0.0008361799813196846</v>
      </c>
      <c r="U45">
        <v>1202496741.149143</v>
      </c>
      <c r="V45">
        <v>0.004847942357251167</v>
      </c>
      <c r="W45">
        <v>0</v>
      </c>
      <c r="X45">
        <v>-0.0001990190447559437</v>
      </c>
      <c r="Y45">
        <v>342570779.3064345</v>
      </c>
    </row>
    <row r="46" spans="1:25">
      <c r="A46" s="2">
        <v>44199</v>
      </c>
      <c r="B46">
        <v>1.00079448275862</v>
      </c>
      <c r="C46">
        <v>1.00033881965559</v>
      </c>
      <c r="D46">
        <v>1973.00397121601</v>
      </c>
      <c r="E46">
        <v>1914.35189947399</v>
      </c>
      <c r="F46">
        <v>0.999895179175289</v>
      </c>
      <c r="G46">
        <v>1.0006070547633</v>
      </c>
      <c r="H46">
        <v>0.998637835573164</v>
      </c>
      <c r="I46">
        <v>1.00047126768248</v>
      </c>
      <c r="J46">
        <v>-0.001562561938273421</v>
      </c>
      <c r="K46">
        <v>21240802417.24287</v>
      </c>
      <c r="L46">
        <v>0.0003038495717326839</v>
      </c>
      <c r="M46">
        <v>1142219700.713507</v>
      </c>
      <c r="N46">
        <v>0.01817112151051647</v>
      </c>
      <c r="O46">
        <v>77860442.84984112</v>
      </c>
      <c r="P46">
        <v>-0.0006616620710314658</v>
      </c>
      <c r="Q46">
        <v>91295513.85838211</v>
      </c>
      <c r="R46">
        <v>-2.395548324773955E-05</v>
      </c>
      <c r="S46">
        <v>4119969167.8914</v>
      </c>
      <c r="T46">
        <v>-0.004348606980742797</v>
      </c>
      <c r="U46">
        <v>1190398008.967374</v>
      </c>
      <c r="V46">
        <v>0.0002772386380702763</v>
      </c>
      <c r="W46">
        <v>0</v>
      </c>
      <c r="X46">
        <v>-0.0008595015940432438</v>
      </c>
      <c r="Y46">
        <v>357187545.2015646</v>
      </c>
    </row>
    <row r="47" spans="1:25">
      <c r="A47" s="2">
        <v>44200</v>
      </c>
      <c r="B47">
        <v>1.00137496317943</v>
      </c>
      <c r="C47">
        <v>1.00022722972347</v>
      </c>
      <c r="D47">
        <v>1976.56845119813</v>
      </c>
      <c r="E47">
        <v>1915.80176504968</v>
      </c>
      <c r="F47">
        <v>0.999953027469316</v>
      </c>
      <c r="G47">
        <v>1.00331493191116</v>
      </c>
      <c r="H47">
        <v>1.00704271035559</v>
      </c>
      <c r="I47">
        <v>1.00229912863241</v>
      </c>
      <c r="J47">
        <v>0.0005800196052341278</v>
      </c>
      <c r="K47">
        <v>21351959450.42183</v>
      </c>
      <c r="L47">
        <v>-0.0001115521360637306</v>
      </c>
      <c r="M47">
        <v>1171104003.590394</v>
      </c>
      <c r="N47">
        <v>0.00180662585282243</v>
      </c>
      <c r="O47">
        <v>78903810.12343837</v>
      </c>
      <c r="P47">
        <v>0.0007573662794642111</v>
      </c>
      <c r="Q47">
        <v>92371598.44724809</v>
      </c>
      <c r="R47">
        <v>5.785435836846986E-05</v>
      </c>
      <c r="S47">
        <v>4224700174.878866</v>
      </c>
      <c r="T47">
        <v>0.002706234315428269</v>
      </c>
      <c r="U47">
        <v>1228037578.150016</v>
      </c>
      <c r="V47">
        <v>0.008416339220316038</v>
      </c>
      <c r="W47">
        <v>0</v>
      </c>
      <c r="X47">
        <v>0.001826999943900676</v>
      </c>
      <c r="Y47">
        <v>382441151.984368</v>
      </c>
    </row>
    <row r="48" spans="1:25">
      <c r="A48" s="2">
        <v>44201</v>
      </c>
      <c r="B48">
        <v>1.00078847645389</v>
      </c>
      <c r="C48">
        <v>0.999954461925846</v>
      </c>
      <c r="D48">
        <v>2003.05541634399</v>
      </c>
      <c r="E48">
        <v>1938.3829924021</v>
      </c>
      <c r="F48">
        <v>1.00040188927661</v>
      </c>
      <c r="G48">
        <v>1.00153414284044</v>
      </c>
      <c r="H48">
        <v>0.991311846156521</v>
      </c>
      <c r="I48">
        <v>1.00017179681339</v>
      </c>
      <c r="J48">
        <v>-0.000585681435131935</v>
      </c>
      <c r="K48">
        <v>21878918468.8529</v>
      </c>
      <c r="L48">
        <v>-0.0002727058307534502</v>
      </c>
      <c r="M48">
        <v>1075963339.961557</v>
      </c>
      <c r="N48">
        <v>0.01340047956841772</v>
      </c>
      <c r="O48">
        <v>79523195.17004481</v>
      </c>
      <c r="P48">
        <v>0.01178682876504933</v>
      </c>
      <c r="Q48">
        <v>92876610.79183908</v>
      </c>
      <c r="R48">
        <v>0.000448882892459368</v>
      </c>
      <c r="S48">
        <v>4339643843.669222</v>
      </c>
      <c r="T48">
        <v>-0.001774905380235725</v>
      </c>
      <c r="U48">
        <v>1318995218.923375</v>
      </c>
      <c r="V48">
        <v>-0.01562085106947875</v>
      </c>
      <c r="W48">
        <v>0</v>
      </c>
      <c r="X48">
        <v>-0.00212245202878969</v>
      </c>
      <c r="Y48">
        <v>365054812.1517828</v>
      </c>
    </row>
    <row r="49" spans="1:25">
      <c r="A49" s="2">
        <v>44202</v>
      </c>
      <c r="B49">
        <v>1.00294670368206</v>
      </c>
      <c r="C49">
        <v>1.00082517797593</v>
      </c>
      <c r="D49">
        <v>2018.77915098325</v>
      </c>
      <c r="E49">
        <v>1948.98048509643</v>
      </c>
      <c r="F49">
        <v>1.00003437988487</v>
      </c>
      <c r="G49">
        <v>1.00288944395091</v>
      </c>
      <c r="H49">
        <v>0.992695029032988</v>
      </c>
      <c r="I49">
        <v>1.00111916493781</v>
      </c>
      <c r="J49">
        <v>0.002156526857520769</v>
      </c>
      <c r="K49">
        <v>21870869052.16656</v>
      </c>
      <c r="L49">
        <v>0.0008707557026217394</v>
      </c>
      <c r="M49">
        <v>1073690972.337077</v>
      </c>
      <c r="N49">
        <v>0.007849875001441298</v>
      </c>
      <c r="O49">
        <v>84709232.26852196</v>
      </c>
      <c r="P49">
        <v>0.005467182045998609</v>
      </c>
      <c r="Q49">
        <v>92200015.8331008</v>
      </c>
      <c r="R49">
        <v>-0.0003673617529907913</v>
      </c>
      <c r="S49">
        <v>4378413239.905681</v>
      </c>
      <c r="T49">
        <v>0.001353225069917308</v>
      </c>
      <c r="U49">
        <v>1318518806.932728</v>
      </c>
      <c r="V49">
        <v>0.001395305505356159</v>
      </c>
      <c r="W49">
        <v>0</v>
      </c>
      <c r="X49">
        <v>0.0009472053975509986</v>
      </c>
      <c r="Y49">
        <v>380804306.833886</v>
      </c>
    </row>
    <row r="50" spans="1:25">
      <c r="A50" s="2">
        <v>44203</v>
      </c>
      <c r="B50">
        <v>1.00223313851549</v>
      </c>
      <c r="C50">
        <v>1.00034356966917</v>
      </c>
      <c r="D50">
        <v>1969.06090003105</v>
      </c>
      <c r="E50">
        <v>1934.7823962595</v>
      </c>
      <c r="F50">
        <v>1.00010334423618</v>
      </c>
      <c r="G50">
        <v>1.00197000964348</v>
      </c>
      <c r="H50">
        <v>0.990665082206897</v>
      </c>
      <c r="I50">
        <v>1.00066947365975</v>
      </c>
      <c r="J50">
        <v>-0.0007114686791934721</v>
      </c>
      <c r="K50">
        <v>22151302903.08493</v>
      </c>
      <c r="L50">
        <v>-0.0004812112218579578</v>
      </c>
      <c r="M50">
        <v>1102602507.161389</v>
      </c>
      <c r="N50">
        <v>-0.02462788013636086</v>
      </c>
      <c r="O50">
        <v>89333923.72489178</v>
      </c>
      <c r="P50">
        <v>-0.007284879938768252</v>
      </c>
      <c r="Q50">
        <v>91802287.81143872</v>
      </c>
      <c r="R50">
        <v>6.896198040484691E-05</v>
      </c>
      <c r="S50">
        <v>4356021929.447168</v>
      </c>
      <c r="T50">
        <v>-0.0009167853076683663</v>
      </c>
      <c r="U50">
        <v>1317078693.162218</v>
      </c>
      <c r="V50">
        <v>-0.002044884649083478</v>
      </c>
      <c r="W50">
        <v>0</v>
      </c>
      <c r="X50">
        <v>-0.00044918856197107</v>
      </c>
      <c r="Y50">
        <v>408623855.3078731</v>
      </c>
    </row>
    <row r="51" spans="1:25">
      <c r="A51" s="2">
        <v>44204</v>
      </c>
      <c r="B51">
        <v>1.00110721800117</v>
      </c>
      <c r="C51">
        <v>1.00034389602128</v>
      </c>
      <c r="D51">
        <v>1965.21123332744</v>
      </c>
      <c r="E51">
        <v>1926.43622443016</v>
      </c>
      <c r="F51">
        <v>0.999536268607876</v>
      </c>
      <c r="G51">
        <v>1.00146044962011</v>
      </c>
      <c r="H51">
        <v>0.977929145014611</v>
      </c>
      <c r="I51">
        <v>1.00014420135523</v>
      </c>
      <c r="J51">
        <v>-0.001123411780204808</v>
      </c>
      <c r="K51">
        <v>22875166657.44897</v>
      </c>
      <c r="L51">
        <v>3.262400238845942E-07</v>
      </c>
      <c r="M51">
        <v>1092189589.832831</v>
      </c>
      <c r="N51">
        <v>-0.001955077521243465</v>
      </c>
      <c r="O51">
        <v>90248399.14469923</v>
      </c>
      <c r="P51">
        <v>-0.004313752205661769</v>
      </c>
      <c r="Q51">
        <v>89541519.44064811</v>
      </c>
      <c r="R51">
        <v>-0.0005670170303619937</v>
      </c>
      <c r="S51">
        <v>4475754766.218189</v>
      </c>
      <c r="T51">
        <v>-0.0005085581588927246</v>
      </c>
      <c r="U51">
        <v>1363441828.795812</v>
      </c>
      <c r="V51">
        <v>-0.01285594639503618</v>
      </c>
      <c r="W51">
        <v>0</v>
      </c>
      <c r="X51">
        <v>-0.0005249208838147279</v>
      </c>
      <c r="Y51">
        <v>473843425.3437234</v>
      </c>
    </row>
    <row r="52" spans="1:25">
      <c r="A52" s="2">
        <v>44205</v>
      </c>
      <c r="B52">
        <v>1.00099577673875</v>
      </c>
      <c r="C52">
        <v>1.00039709658578</v>
      </c>
      <c r="D52">
        <v>1899.43893355881</v>
      </c>
      <c r="E52">
        <v>1878.99485680888</v>
      </c>
      <c r="F52">
        <v>0.999947353025863</v>
      </c>
      <c r="G52">
        <v>1.00058817393337</v>
      </c>
      <c r="H52">
        <v>1.00993786500893</v>
      </c>
      <c r="I52">
        <v>1.00113882455995</v>
      </c>
      <c r="J52">
        <v>-0.0001113180091163457</v>
      </c>
      <c r="K52">
        <v>23549511690.09319</v>
      </c>
      <c r="L52">
        <v>5.318227532713493E-05</v>
      </c>
      <c r="M52">
        <v>1105889848.012427</v>
      </c>
      <c r="N52">
        <v>-0.03346831050688936</v>
      </c>
      <c r="O52">
        <v>94374546.05019456</v>
      </c>
      <c r="P52">
        <v>-0.02462649270173123</v>
      </c>
      <c r="Q52">
        <v>88795447.47957529</v>
      </c>
      <c r="R52">
        <v>0.0004112751391798231</v>
      </c>
      <c r="S52">
        <v>4577223709.588004</v>
      </c>
      <c r="T52">
        <v>-0.0008710036298198442</v>
      </c>
      <c r="U52">
        <v>1394736670.084501</v>
      </c>
      <c r="V52">
        <v>0.03273112388305055</v>
      </c>
      <c r="W52">
        <v>0</v>
      </c>
      <c r="X52">
        <v>0.0009944797993852728</v>
      </c>
      <c r="Y52">
        <v>470953810.1238537</v>
      </c>
    </row>
    <row r="53" spans="1:25">
      <c r="A53" s="2">
        <v>44206</v>
      </c>
      <c r="B53">
        <v>1.00369897954413</v>
      </c>
      <c r="C53">
        <v>1.00056499159604</v>
      </c>
      <c r="D53">
        <v>1906.0851244886</v>
      </c>
      <c r="E53">
        <v>1863.33881940386</v>
      </c>
      <c r="F53">
        <v>1.00013522133826</v>
      </c>
      <c r="G53">
        <v>1.00223404079486</v>
      </c>
      <c r="H53">
        <v>1.0283871864092</v>
      </c>
      <c r="I53">
        <v>1.00174554545313</v>
      </c>
      <c r="J53">
        <v>0.002700513696658247</v>
      </c>
      <c r="K53">
        <v>23663325389.4431</v>
      </c>
      <c r="L53">
        <v>0.0001678283661887825</v>
      </c>
      <c r="M53">
        <v>1153764704.040617</v>
      </c>
      <c r="N53">
        <v>0.00349902848276229</v>
      </c>
      <c r="O53">
        <v>93325015.99023075</v>
      </c>
      <c r="P53">
        <v>-0.008332134251611945</v>
      </c>
      <c r="Q53">
        <v>89010250.63520814</v>
      </c>
      <c r="R53">
        <v>0.0001878782036157656</v>
      </c>
      <c r="S53">
        <v>4748866955.091864</v>
      </c>
      <c r="T53">
        <v>0.001644899374554809</v>
      </c>
      <c r="U53">
        <v>1406722830.298584</v>
      </c>
      <c r="V53">
        <v>0.01826777868171825</v>
      </c>
      <c r="W53">
        <v>0</v>
      </c>
      <c r="X53">
        <v>0.000606030730500251</v>
      </c>
      <c r="Y53">
        <v>491027734.728834</v>
      </c>
    </row>
    <row r="54" spans="1:25">
      <c r="A54" s="2">
        <v>44207</v>
      </c>
      <c r="B54">
        <v>0.999894203974284</v>
      </c>
      <c r="C54">
        <v>0.999742770326193</v>
      </c>
      <c r="D54">
        <v>1884.88773897814</v>
      </c>
      <c r="E54">
        <v>1867.84638223261</v>
      </c>
      <c r="F54">
        <v>1.00001277320664</v>
      </c>
      <c r="G54">
        <v>1.00001984208065</v>
      </c>
      <c r="H54">
        <v>1.01464063328008</v>
      </c>
      <c r="I54">
        <v>0.999842898038615</v>
      </c>
      <c r="J54">
        <v>-0.003790753649639211</v>
      </c>
      <c r="K54">
        <v>24244535038.86989</v>
      </c>
      <c r="L54">
        <v>-0.0008217569840570649</v>
      </c>
      <c r="M54">
        <v>1161907990.542188</v>
      </c>
      <c r="N54">
        <v>-0.01112090180974856</v>
      </c>
      <c r="O54">
        <v>91826236.50118375</v>
      </c>
      <c r="P54">
        <v>0.002419078474515945</v>
      </c>
      <c r="Q54">
        <v>88793337.17011385</v>
      </c>
      <c r="R54">
        <v>-0.0001224315762583528</v>
      </c>
      <c r="S54">
        <v>4795850248.140579</v>
      </c>
      <c r="T54">
        <v>-0.002209263130250383</v>
      </c>
      <c r="U54">
        <v>1423250410.324766</v>
      </c>
      <c r="V54">
        <v>-0.01336709880363118</v>
      </c>
      <c r="W54">
        <v>0</v>
      </c>
      <c r="X54">
        <v>-0.001899332044101532</v>
      </c>
      <c r="Y54">
        <v>494204151.0914173</v>
      </c>
    </row>
    <row r="55" spans="1:25">
      <c r="A55" s="2">
        <v>44208</v>
      </c>
      <c r="B55">
        <v>1.00058692460549</v>
      </c>
      <c r="C55">
        <v>1.00089104928968</v>
      </c>
      <c r="D55">
        <v>1854.61685123854</v>
      </c>
      <c r="E55">
        <v>1863.29453535944</v>
      </c>
      <c r="F55">
        <v>0.99907026297125</v>
      </c>
      <c r="G55">
        <v>0.999971441788428</v>
      </c>
      <c r="H55">
        <v>1.0154570688014</v>
      </c>
      <c r="I55">
        <v>1.00215848568193</v>
      </c>
      <c r="J55">
        <v>0.0006927939260499283</v>
      </c>
      <c r="K55">
        <v>24271017018.88958</v>
      </c>
      <c r="L55">
        <v>0.001148574410908099</v>
      </c>
      <c r="M55">
        <v>1061021464.834324</v>
      </c>
      <c r="N55">
        <v>-0.0160597828261172</v>
      </c>
      <c r="O55">
        <v>97283910.38151592</v>
      </c>
      <c r="P55">
        <v>-0.002436949267599409</v>
      </c>
      <c r="Q55">
        <v>88837661.74574265</v>
      </c>
      <c r="R55">
        <v>-0.0009424981966656976</v>
      </c>
      <c r="S55">
        <v>4788270760.955192</v>
      </c>
      <c r="T55">
        <v>-4.839933187861245E-05</v>
      </c>
      <c r="U55">
        <v>1366438433.28749</v>
      </c>
      <c r="V55">
        <v>0.0008046548645315177</v>
      </c>
      <c r="W55">
        <v>0</v>
      </c>
      <c r="X55">
        <v>0.002315951483835343</v>
      </c>
      <c r="Y55">
        <v>461986704.9093418</v>
      </c>
    </row>
    <row r="56" spans="1:25">
      <c r="A56" s="2">
        <v>44209</v>
      </c>
      <c r="B56">
        <v>0.999720046756283</v>
      </c>
      <c r="C56">
        <v>1.00022726343454</v>
      </c>
      <c r="D56">
        <v>1863.88739900899</v>
      </c>
      <c r="E56">
        <v>1864.22466978375</v>
      </c>
      <c r="F56">
        <v>1.00013154768255</v>
      </c>
      <c r="G56">
        <v>0.999753095638843</v>
      </c>
      <c r="H56">
        <v>1.00109640328371</v>
      </c>
      <c r="I56">
        <v>0.999795016973396</v>
      </c>
      <c r="J56">
        <v>-0.0008663693557146024</v>
      </c>
      <c r="K56">
        <v>24244988052.62646</v>
      </c>
      <c r="L56">
        <v>-0.0006631949157814843</v>
      </c>
      <c r="M56">
        <v>1058546594.775121</v>
      </c>
      <c r="N56">
        <v>0.004998632339751952</v>
      </c>
      <c r="O56">
        <v>97216298.77096033</v>
      </c>
      <c r="P56">
        <v>0.0004991880814648741</v>
      </c>
      <c r="Q56">
        <v>88825021.89167286</v>
      </c>
      <c r="R56">
        <v>0.001062272345234039</v>
      </c>
      <c r="S56">
        <v>4752114038.100623</v>
      </c>
      <c r="T56">
        <v>-0.0002183523853386271</v>
      </c>
      <c r="U56">
        <v>1364619903.646496</v>
      </c>
      <c r="V56">
        <v>-0.01414207056004901</v>
      </c>
      <c r="W56">
        <v>0</v>
      </c>
      <c r="X56">
        <v>-0.002358378182993337</v>
      </c>
      <c r="Y56">
        <v>436089953.3071996</v>
      </c>
    </row>
    <row r="57" spans="1:25">
      <c r="A57" s="2">
        <v>44210</v>
      </c>
      <c r="B57">
        <v>1.00027540100261</v>
      </c>
      <c r="C57">
        <v>1.00028249545051</v>
      </c>
      <c r="D57">
        <v>1862.59201081533</v>
      </c>
      <c r="E57">
        <v>1863.95942723553</v>
      </c>
      <c r="F57">
        <v>0.999692394589127</v>
      </c>
      <c r="G57">
        <v>0.999873350672121</v>
      </c>
      <c r="H57">
        <v>1.01524296036587</v>
      </c>
      <c r="I57">
        <v>1.00011140332709</v>
      </c>
      <c r="J57">
        <v>0.0005555097630871586</v>
      </c>
      <c r="K57">
        <v>24214479882.08779</v>
      </c>
      <c r="L57">
        <v>5.521946660458354E-05</v>
      </c>
      <c r="M57">
        <v>1070286960.282359</v>
      </c>
      <c r="N57">
        <v>-0.0006949927309711779</v>
      </c>
      <c r="O57">
        <v>99028695.21223263</v>
      </c>
      <c r="P57">
        <v>-0.000142280355216351</v>
      </c>
      <c r="Q57">
        <v>88378217.26851039</v>
      </c>
      <c r="R57">
        <v>-0.0004390953314498125</v>
      </c>
      <c r="S57">
        <v>4751932803.914344</v>
      </c>
      <c r="T57">
        <v>0.0001202847321029044</v>
      </c>
      <c r="U57">
        <v>1365481262.617562</v>
      </c>
      <c r="V57">
        <v>0.01413106373747586</v>
      </c>
      <c r="W57">
        <v>0</v>
      </c>
      <c r="X57">
        <v>0.0003164512208229109</v>
      </c>
      <c r="Y57">
        <v>439752590.2578951</v>
      </c>
    </row>
    <row r="58" spans="1:25">
      <c r="A58" s="2">
        <v>44211</v>
      </c>
      <c r="B58">
        <v>0.998872232028054</v>
      </c>
      <c r="C58">
        <v>1.00044417417376</v>
      </c>
      <c r="D58">
        <v>1869.54043931235</v>
      </c>
      <c r="E58">
        <v>1854.58340151958</v>
      </c>
      <c r="F58">
        <v>1.00010559203692</v>
      </c>
      <c r="G58">
        <v>1.00166768825248</v>
      </c>
      <c r="H58">
        <v>0.974134247659422</v>
      </c>
      <c r="I58">
        <v>0.999883034416385</v>
      </c>
      <c r="J58">
        <v>-0.001402782646808709</v>
      </c>
      <c r="K58">
        <v>24261216835.25489</v>
      </c>
      <c r="L58">
        <v>0.0001616330626450502</v>
      </c>
      <c r="M58">
        <v>1083630992.111565</v>
      </c>
      <c r="N58">
        <v>0.003730515570062209</v>
      </c>
      <c r="O58">
        <v>97585967.89741728</v>
      </c>
      <c r="P58">
        <v>-0.005030166203700892</v>
      </c>
      <c r="Q58">
        <v>87854703.16101582</v>
      </c>
      <c r="R58">
        <v>0.0004133245886728254</v>
      </c>
      <c r="S58">
        <v>4815033992.134068</v>
      </c>
      <c r="T58">
        <v>0.001794564860792436</v>
      </c>
      <c r="U58">
        <v>1400869724.13668</v>
      </c>
      <c r="V58">
        <v>-0.04049150234110788</v>
      </c>
      <c r="W58">
        <v>0</v>
      </c>
      <c r="X58">
        <v>-0.0002283434724823508</v>
      </c>
      <c r="Y58">
        <v>448938806.7704716</v>
      </c>
    </row>
    <row r="59" spans="1:25">
      <c r="A59" s="2">
        <v>44212</v>
      </c>
      <c r="B59">
        <v>0.999834848626534</v>
      </c>
      <c r="C59">
        <v>1.0003355078184</v>
      </c>
      <c r="D59">
        <v>1842.30351518478</v>
      </c>
      <c r="E59">
        <v>1843.59765634132</v>
      </c>
      <c r="F59">
        <v>1.00005881772552</v>
      </c>
      <c r="G59">
        <v>1.00013521776739</v>
      </c>
      <c r="H59">
        <v>0.979286683333621</v>
      </c>
      <c r="I59">
        <v>0.999877168070599</v>
      </c>
      <c r="J59">
        <v>0.0009637034323455307</v>
      </c>
      <c r="K59">
        <v>24254771569.6953</v>
      </c>
      <c r="L59">
        <v>-0.0001086181100007355</v>
      </c>
      <c r="M59">
        <v>1149112966.994018</v>
      </c>
      <c r="N59">
        <v>-0.01456878040979315</v>
      </c>
      <c r="O59">
        <v>100918401.7034718</v>
      </c>
      <c r="P59">
        <v>-0.005923564919894542</v>
      </c>
      <c r="Q59">
        <v>87784742.93485709</v>
      </c>
      <c r="R59">
        <v>-4.676937292646954E-05</v>
      </c>
      <c r="S59">
        <v>4871184597.052092</v>
      </c>
      <c r="T59">
        <v>-0.001529919057051354</v>
      </c>
      <c r="U59">
        <v>1293633761.173513</v>
      </c>
      <c r="V59">
        <v>0.005289246001338066</v>
      </c>
      <c r="W59">
        <v>0</v>
      </c>
      <c r="X59">
        <v>-5.867032026873886E-06</v>
      </c>
      <c r="Y59">
        <v>428538778.5467817</v>
      </c>
    </row>
    <row r="60" spans="1:25">
      <c r="A60" s="2">
        <v>44213</v>
      </c>
      <c r="B60">
        <v>1.00002629456458</v>
      </c>
      <c r="C60">
        <v>0.999576730816402</v>
      </c>
      <c r="D60">
        <v>1848.59673615099</v>
      </c>
      <c r="E60">
        <v>1842.12956750438</v>
      </c>
      <c r="F60">
        <v>0.999641903900946</v>
      </c>
      <c r="G60">
        <v>1.00036542250146</v>
      </c>
      <c r="H60">
        <v>1.03261938591613</v>
      </c>
      <c r="I60">
        <v>0.999526316040386</v>
      </c>
      <c r="J60">
        <v>0.0001914775608280461</v>
      </c>
      <c r="K60">
        <v>24289294974.43617</v>
      </c>
      <c r="L60">
        <v>-0.0007585225117648919</v>
      </c>
      <c r="M60">
        <v>1139645527.96595</v>
      </c>
      <c r="N60">
        <v>0.003415952319658189</v>
      </c>
      <c r="O60">
        <v>100574856.9441581</v>
      </c>
      <c r="P60">
        <v>-0.0007963173699480075</v>
      </c>
      <c r="Q60">
        <v>87519493.99713609</v>
      </c>
      <c r="R60">
        <v>-0.0004168893040934485</v>
      </c>
      <c r="S60">
        <v>5035647338.367908</v>
      </c>
      <c r="T60">
        <v>0.0002301736105083663</v>
      </c>
      <c r="U60">
        <v>1370841776.307864</v>
      </c>
      <c r="V60">
        <v>0.05446076566767699</v>
      </c>
      <c r="W60">
        <v>0</v>
      </c>
      <c r="X60">
        <v>-0.000350895131339013</v>
      </c>
      <c r="Y60">
        <v>463681256.6905772</v>
      </c>
    </row>
    <row r="61" spans="1:25">
      <c r="A61" s="2">
        <v>44214</v>
      </c>
      <c r="B61">
        <v>0.999718521332554</v>
      </c>
      <c r="C61">
        <v>1.00005602965299</v>
      </c>
      <c r="D61">
        <v>1841.07606083193</v>
      </c>
      <c r="E61">
        <v>1836.56341905319</v>
      </c>
      <c r="F61">
        <v>0.999518183120917</v>
      </c>
      <c r="G61">
        <v>1.0008137993571</v>
      </c>
      <c r="H61">
        <v>1.04137284092928</v>
      </c>
      <c r="I61">
        <v>1.00035649135664</v>
      </c>
      <c r="J61">
        <v>-0.0003077651394756131</v>
      </c>
      <c r="K61">
        <v>24336560101.48161</v>
      </c>
      <c r="L61">
        <v>0.0004795017949212887</v>
      </c>
      <c r="M61">
        <v>1161940553.796788</v>
      </c>
      <c r="N61">
        <v>-0.004068315805165312</v>
      </c>
      <c r="O61">
        <v>101638745.575922</v>
      </c>
      <c r="P61">
        <v>-0.003021583578798226</v>
      </c>
      <c r="Q61">
        <v>87879760.33553223</v>
      </c>
      <c r="R61">
        <v>-0.0001237650998284767</v>
      </c>
      <c r="S61">
        <v>5076489577.510967</v>
      </c>
      <c r="T61">
        <v>0.0004482130684992924</v>
      </c>
      <c r="U61">
        <v>1383654802.89008</v>
      </c>
      <c r="V61">
        <v>0.008476942358954576</v>
      </c>
      <c r="W61">
        <v>0</v>
      </c>
      <c r="X61">
        <v>0.0008305687433451947</v>
      </c>
      <c r="Y61">
        <v>468417595.3781876</v>
      </c>
    </row>
    <row r="62" spans="1:25">
      <c r="A62" s="2">
        <v>44215</v>
      </c>
      <c r="B62">
        <v>1.00022301811806</v>
      </c>
      <c r="C62">
        <v>0.999930057946198</v>
      </c>
      <c r="D62">
        <v>1857.11627336981</v>
      </c>
      <c r="E62">
        <v>1844.123471654</v>
      </c>
      <c r="F62">
        <v>0.999766230622127</v>
      </c>
      <c r="G62">
        <v>1.00118379701929</v>
      </c>
      <c r="H62">
        <v>1.07908014679453</v>
      </c>
      <c r="I62">
        <v>0.999924216376202</v>
      </c>
      <c r="J62">
        <v>0.0005046388305716132</v>
      </c>
      <c r="K62">
        <v>24369532118.15129</v>
      </c>
      <c r="L62">
        <v>-0.0001259646490362476</v>
      </c>
      <c r="M62">
        <v>1151956592.695494</v>
      </c>
      <c r="N62">
        <v>0.008712411659207664</v>
      </c>
      <c r="O62">
        <v>101032809.6335516</v>
      </c>
      <c r="P62">
        <v>0.00411641249214667</v>
      </c>
      <c r="Q62">
        <v>88123092.35730636</v>
      </c>
      <c r="R62">
        <v>0.0002481670722942475</v>
      </c>
      <c r="S62">
        <v>5129354060.534966</v>
      </c>
      <c r="T62">
        <v>0.0003696968031692283</v>
      </c>
      <c r="U62">
        <v>1402733101.754896</v>
      </c>
      <c r="V62">
        <v>0.0362092272654253</v>
      </c>
      <c r="W62">
        <v>0</v>
      </c>
      <c r="X62">
        <v>-0.0004321209330604425</v>
      </c>
      <c r="Y62">
        <v>477003266.6731951</v>
      </c>
    </row>
    <row r="63" spans="1:25">
      <c r="A63" s="2">
        <v>44216</v>
      </c>
      <c r="B63">
        <v>1.00046794638736</v>
      </c>
      <c r="C63">
        <v>1.00007917663482</v>
      </c>
      <c r="D63">
        <v>1856.27995214672</v>
      </c>
      <c r="E63">
        <v>1849.2297019287</v>
      </c>
      <c r="F63">
        <v>0.999400237796259</v>
      </c>
      <c r="G63">
        <v>1.00078931081239</v>
      </c>
      <c r="H63">
        <v>1.06716712402717</v>
      </c>
      <c r="I63">
        <v>1.00093330929984</v>
      </c>
      <c r="J63">
        <v>0.0002448736580376032</v>
      </c>
      <c r="K63">
        <v>24371592201.52797</v>
      </c>
      <c r="L63">
        <v>0.0001491291190187649</v>
      </c>
      <c r="M63">
        <v>1144417342.457425</v>
      </c>
      <c r="N63">
        <v>-0.000450333258656177</v>
      </c>
      <c r="O63">
        <v>106541452.7970822</v>
      </c>
      <c r="P63">
        <v>0.002768919952046422</v>
      </c>
      <c r="Q63">
        <v>89158368.34608017</v>
      </c>
      <c r="R63">
        <v>-0.0003660784037887721</v>
      </c>
      <c r="S63">
        <v>5151952247.985085</v>
      </c>
      <c r="T63">
        <v>-0.0003940197674737744</v>
      </c>
      <c r="U63">
        <v>1404917916.836963</v>
      </c>
      <c r="V63">
        <v>-0.0110399795629158</v>
      </c>
      <c r="W63">
        <v>0</v>
      </c>
      <c r="X63">
        <v>0.001009169402152343</v>
      </c>
      <c r="Y63">
        <v>525214022.4632393</v>
      </c>
    </row>
    <row r="64" spans="1:25">
      <c r="A64" s="2">
        <v>44217</v>
      </c>
      <c r="B64">
        <v>1.00044983985973</v>
      </c>
      <c r="C64">
        <v>1.00002750633191</v>
      </c>
      <c r="D64">
        <v>1885.98918894962</v>
      </c>
      <c r="E64">
        <v>1870.95457627119</v>
      </c>
      <c r="F64">
        <v>1.00019919208263</v>
      </c>
      <c r="G64">
        <v>1.00055300333139</v>
      </c>
      <c r="H64">
        <v>1.07377386278763</v>
      </c>
      <c r="I64">
        <v>0.99898587621568</v>
      </c>
      <c r="J64">
        <v>-1.809805870889303E-05</v>
      </c>
      <c r="K64">
        <v>24732152764.01761</v>
      </c>
      <c r="L64">
        <v>-5.166621215324518E-05</v>
      </c>
      <c r="M64">
        <v>1124476779.512432</v>
      </c>
      <c r="N64">
        <v>0.01600471780592283</v>
      </c>
      <c r="O64">
        <v>108301542.6746672</v>
      </c>
      <c r="P64">
        <v>0.01174806694908237</v>
      </c>
      <c r="Q64">
        <v>89003486.61573088</v>
      </c>
      <c r="R64">
        <v>0.0007994337565226939</v>
      </c>
      <c r="S64">
        <v>5294854056.535677</v>
      </c>
      <c r="T64">
        <v>-0.0002361211080562642</v>
      </c>
      <c r="U64">
        <v>1408716345.238787</v>
      </c>
      <c r="V64">
        <v>0.006190912942977578</v>
      </c>
      <c r="W64">
        <v>0</v>
      </c>
      <c r="X64">
        <v>-0.001945617221513207</v>
      </c>
      <c r="Y64">
        <v>538700048.5750465</v>
      </c>
    </row>
    <row r="65" spans="1:25">
      <c r="A65" s="2">
        <v>44218</v>
      </c>
      <c r="B65">
        <v>0.999143780245471</v>
      </c>
      <c r="C65">
        <v>0.999830393931995</v>
      </c>
      <c r="D65">
        <v>1882.39547712329</v>
      </c>
      <c r="E65">
        <v>1867.70444184687</v>
      </c>
      <c r="F65">
        <v>1.00018396479292</v>
      </c>
      <c r="G65">
        <v>1.000610428346</v>
      </c>
      <c r="H65">
        <v>1.01699254381024</v>
      </c>
      <c r="I65">
        <v>0.999315111599382</v>
      </c>
      <c r="J65">
        <v>-0.001305472360755289</v>
      </c>
      <c r="K65">
        <v>24857573110.03625</v>
      </c>
      <c r="L65">
        <v>-0.0001971069782249479</v>
      </c>
      <c r="M65">
        <v>1104648027.348631</v>
      </c>
      <c r="N65">
        <v>-0.001905478487038148</v>
      </c>
      <c r="O65">
        <v>110152291.7741968</v>
      </c>
      <c r="P65">
        <v>-0.001737153037032924</v>
      </c>
      <c r="Q65">
        <v>88729626.82442425</v>
      </c>
      <c r="R65">
        <v>-1.522425715849707E-05</v>
      </c>
      <c r="S65">
        <v>5366503604.063832</v>
      </c>
      <c r="T65">
        <v>5.739327593712318E-05</v>
      </c>
      <c r="U65">
        <v>1405594811.109319</v>
      </c>
      <c r="V65">
        <v>-0.05288014631868554</v>
      </c>
      <c r="W65">
        <v>0</v>
      </c>
      <c r="X65">
        <v>0.0003295696080800603</v>
      </c>
      <c r="Y65">
        <v>511879725.1216788</v>
      </c>
    </row>
    <row r="66" spans="1:25">
      <c r="A66" s="2">
        <v>44219</v>
      </c>
      <c r="B66">
        <v>1.00091508533022</v>
      </c>
      <c r="C66">
        <v>0.999920080728763</v>
      </c>
      <c r="D66">
        <v>1865.35328704067</v>
      </c>
      <c r="E66">
        <v>1861.95759789597</v>
      </c>
      <c r="F66">
        <v>0.99987305449553</v>
      </c>
      <c r="G66">
        <v>1.0010815364699</v>
      </c>
      <c r="H66">
        <v>1.08081985156482</v>
      </c>
      <c r="I66">
        <v>1.00097650984391</v>
      </c>
      <c r="J66">
        <v>0.001772823010832036</v>
      </c>
      <c r="K66">
        <v>24753698409.87923</v>
      </c>
      <c r="L66">
        <v>8.970201077329598E-05</v>
      </c>
      <c r="M66">
        <v>1191898398.524122</v>
      </c>
      <c r="N66">
        <v>-0.009053458898373501</v>
      </c>
      <c r="O66">
        <v>111713209.7082095</v>
      </c>
      <c r="P66">
        <v>-0.003076955765665579</v>
      </c>
      <c r="Q66">
        <v>88426559.14698635</v>
      </c>
      <c r="R66">
        <v>-0.0003108531113618085</v>
      </c>
      <c r="S66">
        <v>5507442979.683343</v>
      </c>
      <c r="T66">
        <v>0.000470820721585552</v>
      </c>
      <c r="U66">
        <v>1447665935.087673</v>
      </c>
      <c r="V66">
        <v>0.06276084140739724</v>
      </c>
      <c r="W66">
        <v>0</v>
      </c>
      <c r="X66">
        <v>0.001662536896764211</v>
      </c>
      <c r="Y66">
        <v>551610596.2369926</v>
      </c>
    </row>
    <row r="67" spans="1:25">
      <c r="A67" s="2">
        <v>44220</v>
      </c>
      <c r="B67">
        <v>1.00076821858562</v>
      </c>
      <c r="C67">
        <v>1.00006958004496</v>
      </c>
      <c r="D67">
        <v>1867.41954109989</v>
      </c>
      <c r="E67">
        <v>1855.59783752192</v>
      </c>
      <c r="F67">
        <v>1.00003779242933</v>
      </c>
      <c r="G67">
        <v>1.00250301735827</v>
      </c>
      <c r="H67">
        <v>1.03814515684222</v>
      </c>
      <c r="I67">
        <v>1.00054907250573</v>
      </c>
      <c r="J67">
        <v>-0.0001467324718675833</v>
      </c>
      <c r="K67">
        <v>24807890218.49092</v>
      </c>
      <c r="L67">
        <v>0.0001495112650282682</v>
      </c>
      <c r="M67">
        <v>1182975628.94266</v>
      </c>
      <c r="N67">
        <v>0.00110770119181991</v>
      </c>
      <c r="O67">
        <v>113045798.179642</v>
      </c>
      <c r="P67">
        <v>-0.003415631151448606</v>
      </c>
      <c r="Q67">
        <v>88856839.4649698</v>
      </c>
      <c r="R67">
        <v>0.0001647588491953123</v>
      </c>
      <c r="S67">
        <v>5594884583.942684</v>
      </c>
      <c r="T67">
        <v>0.001419945165888059</v>
      </c>
      <c r="U67">
        <v>1462830938.725242</v>
      </c>
      <c r="V67">
        <v>-0.03948363333705907</v>
      </c>
      <c r="W67">
        <v>0</v>
      </c>
      <c r="X67">
        <v>-0.0004270203486060886</v>
      </c>
      <c r="Y67">
        <v>572087312.604493</v>
      </c>
    </row>
    <row r="68" spans="1:25">
      <c r="A68" s="2">
        <v>44221</v>
      </c>
      <c r="B68">
        <v>1.00102872899474</v>
      </c>
      <c r="C68">
        <v>1.00030215313219</v>
      </c>
      <c r="D68">
        <v>1862.02031048294</v>
      </c>
      <c r="E68">
        <v>1864.627106955</v>
      </c>
      <c r="F68">
        <v>1.00016885235941</v>
      </c>
      <c r="G68">
        <v>1.00120071922852</v>
      </c>
      <c r="H68">
        <v>1.04276086198587</v>
      </c>
      <c r="I68">
        <v>1.00020431340569</v>
      </c>
      <c r="J68">
        <v>0.0002603104338068096</v>
      </c>
      <c r="K68">
        <v>24824896348.6913</v>
      </c>
      <c r="L68">
        <v>0.0002325569059100641</v>
      </c>
      <c r="M68">
        <v>1224184927.730313</v>
      </c>
      <c r="N68">
        <v>-0.002891278846621659</v>
      </c>
      <c r="O68">
        <v>111479462.0170598</v>
      </c>
      <c r="P68">
        <v>0.004865962467998086</v>
      </c>
      <c r="Q68">
        <v>88489329.22545402</v>
      </c>
      <c r="R68">
        <v>0.0001310549771942338</v>
      </c>
      <c r="S68">
        <v>5597582357.612216</v>
      </c>
      <c r="T68">
        <v>-0.001299046593577158</v>
      </c>
      <c r="U68">
        <v>1531315282.856281</v>
      </c>
      <c r="V68">
        <v>0.00444610766926834</v>
      </c>
      <c r="W68">
        <v>0</v>
      </c>
      <c r="X68">
        <v>-0.0003445699061782603</v>
      </c>
      <c r="Y68">
        <v>575830052.3693954</v>
      </c>
    </row>
    <row r="69" spans="1:25">
      <c r="A69" s="2">
        <v>44222</v>
      </c>
      <c r="B69">
        <v>1.00006044698271</v>
      </c>
      <c r="C69">
        <v>1.00012588899382</v>
      </c>
      <c r="D69">
        <v>1862.64747233026</v>
      </c>
      <c r="E69">
        <v>1856.91504383402</v>
      </c>
      <c r="F69">
        <v>1.00001579346997</v>
      </c>
      <c r="G69">
        <v>1.00020160338983</v>
      </c>
      <c r="H69">
        <v>1.01804135893255</v>
      </c>
      <c r="I69">
        <v>1.00123809935469</v>
      </c>
      <c r="J69">
        <v>-0.0009672869359128589</v>
      </c>
      <c r="K69">
        <v>24950462676.60678</v>
      </c>
      <c r="L69">
        <v>-0.0001762108956959718</v>
      </c>
      <c r="M69">
        <v>1193482868.275973</v>
      </c>
      <c r="N69">
        <v>0.0003368179411304961</v>
      </c>
      <c r="O69">
        <v>112370057.8188178</v>
      </c>
      <c r="P69">
        <v>-0.004135981447558224</v>
      </c>
      <c r="Q69">
        <v>88541727.0167495</v>
      </c>
      <c r="R69">
        <v>-0.000153033049448581</v>
      </c>
      <c r="S69">
        <v>5537027821.704948</v>
      </c>
      <c r="T69">
        <v>-0.0009979176198153805</v>
      </c>
      <c r="U69">
        <v>1573198005.006485</v>
      </c>
      <c r="V69">
        <v>-0.02370582168402746</v>
      </c>
      <c r="W69">
        <v>0</v>
      </c>
      <c r="X69">
        <v>0.001033574775817669</v>
      </c>
      <c r="Y69">
        <v>567164401.3692497</v>
      </c>
    </row>
    <row r="70" spans="1:25">
      <c r="A70" s="2">
        <v>44223</v>
      </c>
      <c r="B70">
        <v>1.00112616890707</v>
      </c>
      <c r="C70">
        <v>1.00097094550216</v>
      </c>
      <c r="D70">
        <v>1867.75311392293</v>
      </c>
      <c r="E70">
        <v>1858.01459163003</v>
      </c>
      <c r="F70">
        <v>1.00041241798596</v>
      </c>
      <c r="G70">
        <v>1.00067617177089</v>
      </c>
      <c r="H70">
        <v>1.02657610194186</v>
      </c>
      <c r="I70">
        <v>1.00085986026117</v>
      </c>
      <c r="J70">
        <v>0.001065657508579232</v>
      </c>
      <c r="K70">
        <v>25027325097.45129</v>
      </c>
      <c r="L70">
        <v>0.0008449501384173441</v>
      </c>
      <c r="M70">
        <v>1220313745.389304</v>
      </c>
      <c r="N70">
        <v>0.00274106703953092</v>
      </c>
      <c r="O70">
        <v>111385798.7692473</v>
      </c>
      <c r="P70">
        <v>0.000592136834510093</v>
      </c>
      <c r="Q70">
        <v>87767523.62841682</v>
      </c>
      <c r="R70">
        <v>0.000396618252011427</v>
      </c>
      <c r="S70">
        <v>5425580169.962029</v>
      </c>
      <c r="T70">
        <v>0.0004744727257501857</v>
      </c>
      <c r="U70">
        <v>1581707340.086027</v>
      </c>
      <c r="V70">
        <v>0.008383493395846653</v>
      </c>
      <c r="W70">
        <v>0</v>
      </c>
      <c r="X70">
        <v>-0.0003777713750244827</v>
      </c>
      <c r="Y70">
        <v>593371955.1109153</v>
      </c>
    </row>
    <row r="71" spans="1:25">
      <c r="A71" s="2">
        <v>44224</v>
      </c>
      <c r="B71">
        <v>1.00191072939801</v>
      </c>
      <c r="C71">
        <v>1.00009636420188</v>
      </c>
      <c r="D71">
        <v>1851.45511621909</v>
      </c>
      <c r="E71">
        <v>1841.76822688339</v>
      </c>
      <c r="F71">
        <v>1.00002489945258</v>
      </c>
      <c r="G71">
        <v>1.00072941163063</v>
      </c>
      <c r="H71">
        <v>1.05889536966174</v>
      </c>
      <c r="I71">
        <v>1.00125242995336</v>
      </c>
      <c r="J71">
        <v>0.0007836779372139002</v>
      </c>
      <c r="K71">
        <v>25263841297.36385</v>
      </c>
      <c r="L71">
        <v>-0.0008737329531989246</v>
      </c>
      <c r="M71">
        <v>1364178124.361415</v>
      </c>
      <c r="N71">
        <v>-0.008725991450555526</v>
      </c>
      <c r="O71">
        <v>111864755.520425</v>
      </c>
      <c r="P71">
        <v>-0.008743938190704514</v>
      </c>
      <c r="Q71">
        <v>88071150.85978533</v>
      </c>
      <c r="R71">
        <v>-0.000387358779652125</v>
      </c>
      <c r="S71">
        <v>5500584743.967137</v>
      </c>
      <c r="T71">
        <v>5.320388477492166E-05</v>
      </c>
      <c r="U71">
        <v>1605399677.068249</v>
      </c>
      <c r="V71">
        <v>0.03148258337472032</v>
      </c>
      <c r="W71">
        <v>0</v>
      </c>
      <c r="X71">
        <v>0.0003922324271128375</v>
      </c>
      <c r="Y71">
        <v>617643103.3452212</v>
      </c>
    </row>
    <row r="72" spans="1:25">
      <c r="A72" s="2">
        <v>44225</v>
      </c>
      <c r="B72">
        <v>1.00241853302162</v>
      </c>
      <c r="C72">
        <v>1.0000949332806</v>
      </c>
      <c r="D72">
        <v>1859.40123736112</v>
      </c>
      <c r="E72">
        <v>1848.13972928465</v>
      </c>
      <c r="F72">
        <v>0.999931928696669</v>
      </c>
      <c r="G72">
        <v>1.00132633506721</v>
      </c>
      <c r="H72">
        <v>1.04015076101179</v>
      </c>
      <c r="I72">
        <v>1.0021742443165</v>
      </c>
      <c r="J72">
        <v>0.0005068351986958763</v>
      </c>
      <c r="K72">
        <v>25418374933.43497</v>
      </c>
      <c r="L72">
        <v>-1.430783403866265E-06</v>
      </c>
      <c r="M72">
        <v>1404156115.926381</v>
      </c>
      <c r="N72">
        <v>0.004291824885421347</v>
      </c>
      <c r="O72">
        <v>112431824.7247977</v>
      </c>
      <c r="P72">
        <v>0.00345944853877822</v>
      </c>
      <c r="Q72">
        <v>88546408.48975888</v>
      </c>
      <c r="R72">
        <v>-9.296844104766944E-05</v>
      </c>
      <c r="S72">
        <v>5670084416.335398</v>
      </c>
      <c r="T72">
        <v>0.0005964883510392038</v>
      </c>
      <c r="U72">
        <v>1617581119.773006</v>
      </c>
      <c r="V72">
        <v>-0.01770204043477686</v>
      </c>
      <c r="W72">
        <v>0</v>
      </c>
      <c r="X72">
        <v>0.0009206612993517549</v>
      </c>
      <c r="Y72">
        <v>643267517.6457211</v>
      </c>
    </row>
    <row r="73" spans="1:25">
      <c r="A73" s="2">
        <v>44226</v>
      </c>
      <c r="B73">
        <v>1.00041277147867</v>
      </c>
      <c r="C73">
        <v>0.999427337524336</v>
      </c>
      <c r="D73">
        <v>1868.82693063884</v>
      </c>
      <c r="E73">
        <v>1858.11283056725</v>
      </c>
      <c r="F73">
        <v>0.999929048434084</v>
      </c>
      <c r="G73">
        <v>1.00027551426067</v>
      </c>
      <c r="H73">
        <v>0.992174687827001</v>
      </c>
      <c r="I73">
        <v>0.999927275280641</v>
      </c>
      <c r="J73">
        <v>-0.002000922246423453</v>
      </c>
      <c r="K73">
        <v>25382651639.70165</v>
      </c>
      <c r="L73">
        <v>-0.0006675323852247672</v>
      </c>
      <c r="M73">
        <v>1485343425.422483</v>
      </c>
      <c r="N73">
        <v>0.005069208887424903</v>
      </c>
      <c r="O73">
        <v>112524403.1196832</v>
      </c>
      <c r="P73">
        <v>0.005396291808769327</v>
      </c>
      <c r="Q73">
        <v>88451935.59664254</v>
      </c>
      <c r="R73">
        <v>-2.880458661591589E-06</v>
      </c>
      <c r="S73">
        <v>5844345309.508696</v>
      </c>
      <c r="T73">
        <v>-0.001049428912173078</v>
      </c>
      <c r="U73">
        <v>1640119996.264163</v>
      </c>
      <c r="V73">
        <v>-0.04612415332765896</v>
      </c>
      <c r="W73">
        <v>0</v>
      </c>
      <c r="X73">
        <v>-0.002242094175341269</v>
      </c>
      <c r="Y73">
        <v>642961626.6500697</v>
      </c>
    </row>
    <row r="74" spans="1:25">
      <c r="A74" s="2">
        <v>44227</v>
      </c>
      <c r="B74">
        <v>1.00110199883109</v>
      </c>
      <c r="C74">
        <v>1.00018261820406</v>
      </c>
      <c r="D74">
        <v>1870.19812790636</v>
      </c>
      <c r="E74">
        <v>1856.13035270243</v>
      </c>
      <c r="F74">
        <v>0.999794845732331</v>
      </c>
      <c r="G74">
        <v>1.00056676265342</v>
      </c>
      <c r="H74">
        <v>1.01900904396523</v>
      </c>
      <c r="I74">
        <v>1.000625429556</v>
      </c>
      <c r="J74">
        <v>0.0006889429764089794</v>
      </c>
      <c r="K74">
        <v>26371405066.33558</v>
      </c>
      <c r="L74">
        <v>0.0007557134484583727</v>
      </c>
      <c r="M74">
        <v>1488419153.956682</v>
      </c>
      <c r="N74">
        <v>0.0007337208411541951</v>
      </c>
      <c r="O74">
        <v>113180550.5799153</v>
      </c>
      <c r="P74">
        <v>-0.001066930830144974</v>
      </c>
      <c r="Q74">
        <v>88520983.77202216</v>
      </c>
      <c r="R74">
        <v>-0.000134212224320529</v>
      </c>
      <c r="S74">
        <v>5850476285.060899</v>
      </c>
      <c r="T74">
        <v>0.0002911681717663317</v>
      </c>
      <c r="U74">
        <v>1648830567.957977</v>
      </c>
      <c r="V74">
        <v>0.02704599952756293</v>
      </c>
      <c r="W74">
        <v>0</v>
      </c>
      <c r="X74">
        <v>0.0006982050521255889</v>
      </c>
      <c r="Y74">
        <v>651681074.0221435</v>
      </c>
    </row>
    <row r="75" spans="1:25">
      <c r="A75" s="2">
        <v>44228</v>
      </c>
      <c r="B75">
        <v>1.00092086616014</v>
      </c>
      <c r="C75">
        <v>1.00014557083091</v>
      </c>
      <c r="D75">
        <v>1881.32464790876</v>
      </c>
      <c r="E75">
        <v>1857.57930249936</v>
      </c>
      <c r="F75">
        <v>0.99990746017309</v>
      </c>
      <c r="G75">
        <v>1.00019500517829</v>
      </c>
      <c r="H75">
        <v>1.01769545826542</v>
      </c>
      <c r="I75">
        <v>0.999903588305044</v>
      </c>
      <c r="J75">
        <v>-0.0001809332826839816</v>
      </c>
      <c r="K75">
        <v>26445325897.46505</v>
      </c>
      <c r="L75">
        <v>-3.704060886067229E-05</v>
      </c>
      <c r="M75">
        <v>1478799623.862284</v>
      </c>
      <c r="N75">
        <v>0.005949380355147582</v>
      </c>
      <c r="O75">
        <v>112351247.4830144</v>
      </c>
      <c r="P75">
        <v>0.0007806293317818014</v>
      </c>
      <c r="Q75">
        <v>88934193.63671963</v>
      </c>
      <c r="R75">
        <v>0.000112637548832728</v>
      </c>
      <c r="S75">
        <v>5906594783.66509</v>
      </c>
      <c r="T75">
        <v>-0.0003715468962253166</v>
      </c>
      <c r="U75">
        <v>1650513475.636316</v>
      </c>
      <c r="V75">
        <v>-0.001289081493034083</v>
      </c>
      <c r="W75">
        <v>0</v>
      </c>
      <c r="X75">
        <v>-0.0007213900722833344</v>
      </c>
      <c r="Y75">
        <v>655510579.22048</v>
      </c>
    </row>
    <row r="76" spans="1:25">
      <c r="A76" s="2">
        <v>44229</v>
      </c>
      <c r="B76">
        <v>1.0003284465225</v>
      </c>
      <c r="C76">
        <v>1.0001627050482</v>
      </c>
      <c r="D76">
        <v>1868.12583185169</v>
      </c>
      <c r="E76">
        <v>1866.25035493849</v>
      </c>
      <c r="F76">
        <v>0.999944996068738</v>
      </c>
      <c r="G76">
        <v>1.0007808760374</v>
      </c>
      <c r="H76">
        <v>1.0248692548652</v>
      </c>
      <c r="I76">
        <v>0.999777816854824</v>
      </c>
      <c r="J76">
        <v>-0.0005918746003495956</v>
      </c>
      <c r="K76">
        <v>26630658329.62312</v>
      </c>
      <c r="L76">
        <v>1.713172341100133E-05</v>
      </c>
      <c r="M76">
        <v>1416196746.682836</v>
      </c>
      <c r="N76">
        <v>-0.007015703574468901</v>
      </c>
      <c r="O76">
        <v>113747607.431712</v>
      </c>
      <c r="P76">
        <v>0.004667931230426303</v>
      </c>
      <c r="Q76">
        <v>87962337.36188011</v>
      </c>
      <c r="R76">
        <v>3.753936953487802E-05</v>
      </c>
      <c r="S76">
        <v>5892182839.887207</v>
      </c>
      <c r="T76">
        <v>0.0005857566335332187</v>
      </c>
      <c r="U76">
        <v>1665238625.516027</v>
      </c>
      <c r="V76">
        <v>0.007049060248345063</v>
      </c>
      <c r="W76">
        <v>0</v>
      </c>
      <c r="X76">
        <v>-0.0001257835772278115</v>
      </c>
      <c r="Y76">
        <v>671062930.3953735</v>
      </c>
    </row>
    <row r="77" spans="1:25">
      <c r="A77" s="2">
        <v>44230</v>
      </c>
      <c r="B77">
        <v>1.00086499415546</v>
      </c>
      <c r="C77">
        <v>0.9995264576359431</v>
      </c>
      <c r="D77">
        <v>1852.49988427274</v>
      </c>
      <c r="E77">
        <v>1845.85631926221</v>
      </c>
      <c r="F77">
        <v>0.999666609205011</v>
      </c>
      <c r="G77">
        <v>1.00135536575102</v>
      </c>
      <c r="H77">
        <v>1.06070504669748</v>
      </c>
      <c r="I77">
        <v>1.00039025914976</v>
      </c>
      <c r="J77">
        <v>0.0005363714636179573</v>
      </c>
      <c r="K77">
        <v>26791784253.94909</v>
      </c>
      <c r="L77">
        <v>-0.0006361439084316967</v>
      </c>
      <c r="M77">
        <v>1410092830.823577</v>
      </c>
      <c r="N77">
        <v>-0.008364504848938137</v>
      </c>
      <c r="O77">
        <v>115064470.9019567</v>
      </c>
      <c r="P77">
        <v>-0.01092781342134141</v>
      </c>
      <c r="Q77">
        <v>87739922.99573621</v>
      </c>
      <c r="R77">
        <v>-0.0002784021769411948</v>
      </c>
      <c r="S77">
        <v>5949874910.996234</v>
      </c>
      <c r="T77">
        <v>0.0005740414584005649</v>
      </c>
      <c r="U77">
        <v>1706258941.110641</v>
      </c>
      <c r="V77">
        <v>0.03496620828672747</v>
      </c>
      <c r="W77">
        <v>0</v>
      </c>
      <c r="X77">
        <v>0.0006125783995314382</v>
      </c>
      <c r="Y77">
        <v>662726128.4375188</v>
      </c>
    </row>
    <row r="78" spans="1:25">
      <c r="A78" s="2">
        <v>44231</v>
      </c>
      <c r="B78">
        <v>1.0012909170076</v>
      </c>
      <c r="C78">
        <v>1.00059219908211</v>
      </c>
      <c r="D78">
        <v>1848.98293012597</v>
      </c>
      <c r="E78">
        <v>1841.18903806489</v>
      </c>
      <c r="F78">
        <v>1.00016525810661</v>
      </c>
      <c r="G78">
        <v>1.00076857819988</v>
      </c>
      <c r="H78">
        <v>1.02405279614756</v>
      </c>
      <c r="I78">
        <v>1.00088345881281</v>
      </c>
      <c r="J78">
        <v>0.0004255547497686862</v>
      </c>
      <c r="K78">
        <v>27058732814.64834</v>
      </c>
      <c r="L78">
        <v>0.001066246358988554</v>
      </c>
      <c r="M78">
        <v>1428545582.909521</v>
      </c>
      <c r="N78">
        <v>-0.001898490886087623</v>
      </c>
      <c r="O78">
        <v>112726669.2377706</v>
      </c>
      <c r="P78">
        <v>-0.002528518145543224</v>
      </c>
      <c r="Q78">
        <v>85882715.76558304</v>
      </c>
      <c r="R78">
        <v>0.0004988152019957948</v>
      </c>
      <c r="S78">
        <v>6094552890.22267</v>
      </c>
      <c r="T78">
        <v>-0.000585993315869171</v>
      </c>
      <c r="U78">
        <v>1738316876.179524</v>
      </c>
      <c r="V78">
        <v>-0.03455461125978154</v>
      </c>
      <c r="W78">
        <v>0</v>
      </c>
      <c r="X78">
        <v>0.0004930072624549364</v>
      </c>
      <c r="Y78">
        <v>682975390.6761174</v>
      </c>
    </row>
    <row r="79" spans="1:25">
      <c r="A79" s="2">
        <v>44232</v>
      </c>
      <c r="B79">
        <v>1.00113991817651</v>
      </c>
      <c r="C79">
        <v>1.00038818491102</v>
      </c>
      <c r="D79">
        <v>1811.49896814124</v>
      </c>
      <c r="E79">
        <v>1802.21624806439</v>
      </c>
      <c r="F79">
        <v>0.999802556838411</v>
      </c>
      <c r="G79">
        <v>1.00089145686733</v>
      </c>
      <c r="H79">
        <v>0.995238023523438</v>
      </c>
      <c r="I79">
        <v>1.00045069877851</v>
      </c>
      <c r="J79">
        <v>-0.0001508041554411088</v>
      </c>
      <c r="K79">
        <v>27452344375.74064</v>
      </c>
      <c r="L79">
        <v>-0.0002038934255904623</v>
      </c>
      <c r="M79">
        <v>1464085201.253841</v>
      </c>
      <c r="N79">
        <v>-0.02027274636990617</v>
      </c>
      <c r="O79">
        <v>114734822.0591863</v>
      </c>
      <c r="P79">
        <v>-0.02116718554954078</v>
      </c>
      <c r="Q79">
        <v>111108702.7440423</v>
      </c>
      <c r="R79">
        <v>-0.000362641338778058</v>
      </c>
      <c r="S79">
        <v>6190243631.521455</v>
      </c>
      <c r="T79">
        <v>0.0001227842981150751</v>
      </c>
      <c r="U79">
        <v>1767252288.850576</v>
      </c>
      <c r="V79">
        <v>-0.02813797563223486</v>
      </c>
      <c r="W79">
        <v>0</v>
      </c>
      <c r="X79">
        <v>-0.0004323780461046312</v>
      </c>
      <c r="Y79">
        <v>665141966.3049183</v>
      </c>
    </row>
    <row r="80" spans="1:25">
      <c r="A80" s="2">
        <v>44233</v>
      </c>
      <c r="B80">
        <v>1.00075559438925</v>
      </c>
      <c r="C80">
        <v>1.00019417920968</v>
      </c>
      <c r="D80">
        <v>1831.37044302545</v>
      </c>
      <c r="E80">
        <v>1811.22538161726</v>
      </c>
      <c r="F80">
        <v>0.99994315777262</v>
      </c>
      <c r="G80">
        <v>1.00070025879603</v>
      </c>
      <c r="H80">
        <v>1.00464138787814</v>
      </c>
      <c r="I80">
        <v>1.00024820420346</v>
      </c>
      <c r="J80">
        <v>-0.0003838861884158939</v>
      </c>
      <c r="K80">
        <v>27837191925.20621</v>
      </c>
      <c r="L80">
        <v>-0.0001939304204771064</v>
      </c>
      <c r="M80">
        <v>1518044349.903242</v>
      </c>
      <c r="N80">
        <v>0.01096963080503421</v>
      </c>
      <c r="O80">
        <v>115075252.5726415</v>
      </c>
      <c r="P80">
        <v>0.00499891928204832</v>
      </c>
      <c r="Q80">
        <v>111378320.4593774</v>
      </c>
      <c r="R80">
        <v>0.0001406287003842266</v>
      </c>
      <c r="S80">
        <v>6329357587.189642</v>
      </c>
      <c r="T80">
        <v>-0.0001910277782750658</v>
      </c>
      <c r="U80">
        <v>1819909094.975095</v>
      </c>
      <c r="V80">
        <v>0.009448357209475677</v>
      </c>
      <c r="W80">
        <v>0</v>
      </c>
      <c r="X80">
        <v>-0.0002024033521065283</v>
      </c>
      <c r="Y80">
        <v>659088481.2481784</v>
      </c>
    </row>
    <row r="81" spans="1:25">
      <c r="A81" s="2">
        <v>44234</v>
      </c>
      <c r="B81">
        <v>1.00151014202221</v>
      </c>
      <c r="C81">
        <v>1.00042478402896</v>
      </c>
      <c r="D81">
        <v>1837.61472025269</v>
      </c>
      <c r="E81">
        <v>1815.62052292742</v>
      </c>
      <c r="F81">
        <v>1.00035418850694</v>
      </c>
      <c r="G81">
        <v>1.00115208047925</v>
      </c>
      <c r="H81">
        <v>0.997513204145424</v>
      </c>
      <c r="I81">
        <v>0.9998826278917911</v>
      </c>
      <c r="J81">
        <v>0.000753977931465144</v>
      </c>
      <c r="K81">
        <v>28277438033.55983</v>
      </c>
      <c r="L81">
        <v>0.0002305600493117677</v>
      </c>
      <c r="M81">
        <v>1554694834.92196</v>
      </c>
      <c r="N81">
        <v>0.003409619965758726</v>
      </c>
      <c r="O81">
        <v>115587566.465626</v>
      </c>
      <c r="P81">
        <v>0.002426612035568709</v>
      </c>
      <c r="Q81">
        <v>111736901.6638289</v>
      </c>
      <c r="R81">
        <v>0.0004110540995505563</v>
      </c>
      <c r="S81">
        <v>6437099630.047233</v>
      </c>
      <c r="T81">
        <v>0.0004515055125133838</v>
      </c>
      <c r="U81">
        <v>1832937724.366343</v>
      </c>
      <c r="V81">
        <v>-0.007095251916478418</v>
      </c>
      <c r="W81">
        <v>0</v>
      </c>
      <c r="X81">
        <v>-0.0003654855966075399</v>
      </c>
      <c r="Y81">
        <v>670791307.1438426</v>
      </c>
    </row>
    <row r="82" spans="1:25">
      <c r="A82" s="2">
        <v>44235</v>
      </c>
      <c r="B82">
        <v>1.00156214611338</v>
      </c>
      <c r="C82">
        <v>1.00038729959983</v>
      </c>
      <c r="D82">
        <v>1845.27123599532</v>
      </c>
      <c r="E82">
        <v>1821.46589203743</v>
      </c>
      <c r="F82">
        <v>1.00009232599108</v>
      </c>
      <c r="G82">
        <v>1.00072916218586</v>
      </c>
      <c r="H82">
        <v>1.08515266934358</v>
      </c>
      <c r="I82">
        <v>1.00114422154523</v>
      </c>
      <c r="J82">
        <v>5.192567602452236E-05</v>
      </c>
      <c r="K82">
        <v>28635492876.19044</v>
      </c>
      <c r="L82">
        <v>-3.74685131040442E-05</v>
      </c>
      <c r="M82">
        <v>1551785921.94373</v>
      </c>
      <c r="N82">
        <v>0.004166551159090259</v>
      </c>
      <c r="O82">
        <v>115883496.943856</v>
      </c>
      <c r="P82">
        <v>0.003219488343624288</v>
      </c>
      <c r="Q82">
        <v>112573423.6132884</v>
      </c>
      <c r="R82">
        <v>-0.0002617698000054736</v>
      </c>
      <c r="S82">
        <v>6491754296.654946</v>
      </c>
      <c r="T82">
        <v>-0.0004224316181687948</v>
      </c>
      <c r="U82">
        <v>1808885232.76069</v>
      </c>
      <c r="V82">
        <v>0.08785794998396779</v>
      </c>
      <c r="W82">
        <v>0</v>
      </c>
      <c r="X82">
        <v>0.001261741746727774</v>
      </c>
      <c r="Y82">
        <v>681609589.0956113</v>
      </c>
    </row>
    <row r="83" spans="1:25">
      <c r="A83" s="2">
        <v>44236</v>
      </c>
      <c r="B83">
        <v>1.000809421391</v>
      </c>
      <c r="C83">
        <v>1.00023438294325</v>
      </c>
      <c r="D83">
        <v>1849.21216891982</v>
      </c>
      <c r="E83">
        <v>1835.10235569619</v>
      </c>
      <c r="F83">
        <v>0.9995394947976169</v>
      </c>
      <c r="G83">
        <v>1.00119125552309</v>
      </c>
      <c r="H83">
        <v>1.1174291925367</v>
      </c>
      <c r="I83">
        <v>0.999795179039999</v>
      </c>
      <c r="J83">
        <v>-0.0007515506903900127</v>
      </c>
      <c r="K83">
        <v>28816542789.46474</v>
      </c>
      <c r="L83">
        <v>-0.0001528574549487516</v>
      </c>
      <c r="M83">
        <v>1568977073.950427</v>
      </c>
      <c r="N83">
        <v>0.002135693033969766</v>
      </c>
      <c r="O83">
        <v>120042794.6518191</v>
      </c>
      <c r="P83">
        <v>0.007486532533149237</v>
      </c>
      <c r="Q83">
        <v>113029592.3162559</v>
      </c>
      <c r="R83">
        <v>-0.0005527801574870539</v>
      </c>
      <c r="S83">
        <v>6526746151.488418</v>
      </c>
      <c r="T83">
        <v>0.0004617566417477459</v>
      </c>
      <c r="U83">
        <v>1894850534.66488</v>
      </c>
      <c r="V83">
        <v>0.02974376242620713</v>
      </c>
      <c r="W83">
        <v>0</v>
      </c>
      <c r="X83">
        <v>-0.001347500665936807</v>
      </c>
      <c r="Y83">
        <v>679568521.7403821</v>
      </c>
    </row>
    <row r="84" spans="1:25">
      <c r="A84" s="2">
        <v>44237</v>
      </c>
      <c r="B84">
        <v>1.00134510987726</v>
      </c>
      <c r="C84">
        <v>1.00036562076774</v>
      </c>
      <c r="D84">
        <v>1858.50026716603</v>
      </c>
      <c r="E84">
        <v>1842.53853587568</v>
      </c>
      <c r="F84">
        <v>0.999934861928642</v>
      </c>
      <c r="G84">
        <v>1.00154890952659</v>
      </c>
      <c r="H84">
        <v>1.06494602068626</v>
      </c>
      <c r="I84">
        <v>1.00094318099591</v>
      </c>
      <c r="J84">
        <v>0.0005352552392199339</v>
      </c>
      <c r="K84">
        <v>29779880756.26238</v>
      </c>
      <c r="L84">
        <v>0.0001312070717902625</v>
      </c>
      <c r="M84">
        <v>1600318779.147601</v>
      </c>
      <c r="N84">
        <v>0.005022732600572954</v>
      </c>
      <c r="O84">
        <v>122759834.6566291</v>
      </c>
      <c r="P84">
        <v>0.004052188237025689</v>
      </c>
      <c r="Q84">
        <v>113410669.7202492</v>
      </c>
      <c r="R84">
        <v>0.0003955492835279184</v>
      </c>
      <c r="S84">
        <v>6612930313.313116</v>
      </c>
      <c r="T84">
        <v>0.0003572284531321301</v>
      </c>
      <c r="U84">
        <v>1954172410.306792</v>
      </c>
      <c r="V84">
        <v>-0.04696778301567084</v>
      </c>
      <c r="W84">
        <v>0</v>
      </c>
      <c r="X84">
        <v>0.001148237138943964</v>
      </c>
      <c r="Y84">
        <v>664867574.8294375</v>
      </c>
    </row>
    <row r="85" spans="1:25">
      <c r="A85" s="2">
        <v>44238</v>
      </c>
      <c r="B85">
        <v>1.00064879836353</v>
      </c>
      <c r="C85">
        <v>0.999847369930939</v>
      </c>
      <c r="D85">
        <v>1857.36816385434</v>
      </c>
      <c r="E85">
        <v>1848.75062412284</v>
      </c>
      <c r="F85">
        <v>0.9999457693443</v>
      </c>
      <c r="G85">
        <v>1.00183675111216</v>
      </c>
      <c r="H85">
        <v>1.03633000043254</v>
      </c>
      <c r="I85">
        <v>1.00047991737829</v>
      </c>
      <c r="J85">
        <v>-0.0006953761563938121</v>
      </c>
      <c r="K85">
        <v>30324888873.14701</v>
      </c>
      <c r="L85">
        <v>-0.000518061422785876</v>
      </c>
      <c r="M85">
        <v>1670595215.180115</v>
      </c>
      <c r="N85">
        <v>-0.000609148856037689</v>
      </c>
      <c r="O85">
        <v>123146466.2441819</v>
      </c>
      <c r="P85">
        <v>0.003371483486616755</v>
      </c>
      <c r="Q85">
        <v>112090094.2561737</v>
      </c>
      <c r="R85">
        <v>1.090812619231052E-05</v>
      </c>
      <c r="S85">
        <v>6790038742.530992</v>
      </c>
      <c r="T85">
        <v>0.0002873964344947133</v>
      </c>
      <c r="U85">
        <v>1966729611.309058</v>
      </c>
      <c r="V85">
        <v>-0.02687086453009102</v>
      </c>
      <c r="W85">
        <v>0</v>
      </c>
      <c r="X85">
        <v>-0.0004628270879063479</v>
      </c>
      <c r="Y85">
        <v>672684715.2941363</v>
      </c>
    </row>
    <row r="86" spans="1:25">
      <c r="A86" s="2">
        <v>44239</v>
      </c>
      <c r="B86">
        <v>1.0006045873758</v>
      </c>
      <c r="C86">
        <v>0.999986412069645</v>
      </c>
      <c r="D86">
        <v>1840.07214886406</v>
      </c>
      <c r="E86">
        <v>1827.22341932427</v>
      </c>
      <c r="F86">
        <v>0.999912005676063</v>
      </c>
      <c r="G86">
        <v>1.00125185856224</v>
      </c>
      <c r="H86">
        <v>1.01213965530556</v>
      </c>
      <c r="I86">
        <v>0.99931954187599</v>
      </c>
      <c r="J86">
        <v>-4.418232231151453E-05</v>
      </c>
      <c r="K86">
        <v>30801281869.40772</v>
      </c>
      <c r="L86">
        <v>0.0001390633639568595</v>
      </c>
      <c r="M86">
        <v>1686865484.502923</v>
      </c>
      <c r="N86">
        <v>-0.009312109105169553</v>
      </c>
      <c r="O86">
        <v>126351647.8621856</v>
      </c>
      <c r="P86">
        <v>-0.01164419068622835</v>
      </c>
      <c r="Q86">
        <v>112080525.7125219</v>
      </c>
      <c r="R86">
        <v>-3.376549936218165E-05</v>
      </c>
      <c r="S86">
        <v>6943587764.07712</v>
      </c>
      <c r="T86">
        <v>-0.0005838202174861529</v>
      </c>
      <c r="U86">
        <v>2032980178.341679</v>
      </c>
      <c r="V86">
        <v>-0.02334231867926584</v>
      </c>
      <c r="W86">
        <v>0</v>
      </c>
      <c r="X86">
        <v>-0.001159818885061226</v>
      </c>
      <c r="Y86">
        <v>671455621.8639193</v>
      </c>
    </row>
    <row r="87" spans="1:25">
      <c r="A87" s="2">
        <v>44240</v>
      </c>
      <c r="B87">
        <v>1.0021987521917</v>
      </c>
      <c r="C87">
        <v>0.999846067968719</v>
      </c>
      <c r="D87">
        <v>1843.99198387465</v>
      </c>
      <c r="E87">
        <v>1827.0674388412</v>
      </c>
      <c r="F87">
        <v>1.00009386337284</v>
      </c>
      <c r="G87">
        <v>1.00218101846873</v>
      </c>
      <c r="H87">
        <v>1.08729758569773</v>
      </c>
      <c r="I87">
        <v>1.00094265249269</v>
      </c>
      <c r="J87">
        <v>0.001593201586333803</v>
      </c>
      <c r="K87">
        <v>31185835244.32409</v>
      </c>
      <c r="L87">
        <v>-0.000140346007937775</v>
      </c>
      <c r="M87">
        <v>1662384138.637378</v>
      </c>
      <c r="N87">
        <v>0.002130261584041726</v>
      </c>
      <c r="O87">
        <v>126847612.9803636</v>
      </c>
      <c r="P87">
        <v>-8.536475694231882E-05</v>
      </c>
      <c r="Q87">
        <v>111928518.5319219</v>
      </c>
      <c r="R87">
        <v>0.0001818737006302751</v>
      </c>
      <c r="S87">
        <v>7045820631.68351</v>
      </c>
      <c r="T87">
        <v>0.0009279981840175644</v>
      </c>
      <c r="U87">
        <v>2052751995.480197</v>
      </c>
      <c r="V87">
        <v>0.07425648229293058</v>
      </c>
      <c r="W87">
        <v>0</v>
      </c>
      <c r="X87">
        <v>0.001624215827555009</v>
      </c>
      <c r="Y87">
        <v>689776658.2434669</v>
      </c>
    </row>
    <row r="88" spans="1:25">
      <c r="A88" s="2">
        <v>44241</v>
      </c>
      <c r="B88">
        <v>1.00123428638223</v>
      </c>
      <c r="C88">
        <v>1.00007153474386</v>
      </c>
      <c r="D88">
        <v>1850.97541173585</v>
      </c>
      <c r="E88">
        <v>1824.58951175816</v>
      </c>
      <c r="F88">
        <v>0.999790514354827</v>
      </c>
      <c r="G88">
        <v>1.00149363804793</v>
      </c>
      <c r="H88">
        <v>1.01283796997774</v>
      </c>
      <c r="I88">
        <v>1.00106169490438</v>
      </c>
      <c r="J88">
        <v>-0.0009623498406485798</v>
      </c>
      <c r="K88">
        <v>31627397560.46533</v>
      </c>
      <c r="L88">
        <v>0.0002255014870429228</v>
      </c>
      <c r="M88">
        <v>1732762287.660242</v>
      </c>
      <c r="N88">
        <v>0.003787124847759005</v>
      </c>
      <c r="O88">
        <v>126352269.4764766</v>
      </c>
      <c r="P88">
        <v>-0.001356231866630919</v>
      </c>
      <c r="Q88">
        <v>112053628.8344877</v>
      </c>
      <c r="R88">
        <v>-0.0003033205473234046</v>
      </c>
      <c r="S88">
        <v>7213079126.261528</v>
      </c>
      <c r="T88">
        <v>-0.0006858844940511588</v>
      </c>
      <c r="U88">
        <v>2077524014.363614</v>
      </c>
      <c r="V88">
        <v>-0.06848135846104053</v>
      </c>
      <c r="W88">
        <v>0</v>
      </c>
      <c r="X88">
        <v>0.0001189303017445908</v>
      </c>
      <c r="Y88">
        <v>717119948.910841</v>
      </c>
    </row>
    <row r="89" spans="1:25">
      <c r="A89" s="2">
        <v>44242</v>
      </c>
      <c r="B89">
        <v>1.00103493863238</v>
      </c>
      <c r="C89">
        <v>1.00026347093589</v>
      </c>
      <c r="D89">
        <v>1844.10000448799</v>
      </c>
      <c r="E89">
        <v>1826.62898256389</v>
      </c>
      <c r="F89">
        <v>1.00021762590276</v>
      </c>
      <c r="G89">
        <v>1.00225901864407</v>
      </c>
      <c r="H89">
        <v>0.997866379298279</v>
      </c>
      <c r="I89">
        <v>1.00090176101248</v>
      </c>
      <c r="J89">
        <v>-0.0001991020009616262</v>
      </c>
      <c r="K89">
        <v>32023136908.75732</v>
      </c>
      <c r="L89">
        <v>0.0001919224629056693</v>
      </c>
      <c r="M89">
        <v>1749055592.138062</v>
      </c>
      <c r="N89">
        <v>-0.003714477893259627</v>
      </c>
      <c r="O89">
        <v>125821966.5602236</v>
      </c>
      <c r="P89">
        <v>0.001117769664128465</v>
      </c>
      <c r="Q89">
        <v>111676102.7221112</v>
      </c>
      <c r="R89">
        <v>0.0004272010404184901</v>
      </c>
      <c r="S89">
        <v>7462994452.637395</v>
      </c>
      <c r="T89">
        <v>0.0007642390995432624</v>
      </c>
      <c r="U89">
        <v>2075564691.559666</v>
      </c>
      <c r="V89">
        <v>-0.01478182209123724</v>
      </c>
      <c r="W89">
        <v>0</v>
      </c>
      <c r="X89">
        <v>-0.0001597642709876279</v>
      </c>
      <c r="Y89">
        <v>722548369.0959978</v>
      </c>
    </row>
    <row r="90" spans="1:25">
      <c r="A90" s="2">
        <v>44243</v>
      </c>
      <c r="B90">
        <v>1.00029480888369</v>
      </c>
      <c r="C90">
        <v>1.00061964306917</v>
      </c>
      <c r="D90">
        <v>1836.29647941796</v>
      </c>
      <c r="E90">
        <v>1820.47478527716</v>
      </c>
      <c r="F90">
        <v>1.00053924108485</v>
      </c>
      <c r="G90">
        <v>1.00129707013442</v>
      </c>
      <c r="H90">
        <v>1.00789828638752</v>
      </c>
      <c r="I90">
        <v>0.999732056511756</v>
      </c>
      <c r="J90">
        <v>-0.000739364551751942</v>
      </c>
      <c r="K90">
        <v>32099443734.22411</v>
      </c>
      <c r="L90">
        <v>0.0003560783169926918</v>
      </c>
      <c r="M90">
        <v>1628138476.414776</v>
      </c>
      <c r="N90">
        <v>-0.004231617076643657</v>
      </c>
      <c r="O90">
        <v>124385606.9092607</v>
      </c>
      <c r="P90">
        <v>-0.003369155611498087</v>
      </c>
      <c r="Q90">
        <v>110205160.9001442</v>
      </c>
      <c r="R90">
        <v>0.0003215452055242984</v>
      </c>
      <c r="S90">
        <v>7443594276.630092</v>
      </c>
      <c r="T90">
        <v>-0.0009597803479499678</v>
      </c>
      <c r="U90">
        <v>2115937567.665791</v>
      </c>
      <c r="V90">
        <v>0.01005335714015709</v>
      </c>
      <c r="W90">
        <v>0</v>
      </c>
      <c r="X90">
        <v>-0.001168650657124126</v>
      </c>
      <c r="Y90">
        <v>724632206.9924403</v>
      </c>
    </row>
    <row r="91" spans="1:25">
      <c r="A91" s="2">
        <v>44244</v>
      </c>
      <c r="B91">
        <v>1.00011667445938</v>
      </c>
      <c r="C91">
        <v>1.00017383830815</v>
      </c>
      <c r="D91">
        <v>1815.28358695283</v>
      </c>
      <c r="E91">
        <v>1796.49640107294</v>
      </c>
      <c r="F91">
        <v>1.00006541041034</v>
      </c>
      <c r="G91">
        <v>1.00056084862653</v>
      </c>
      <c r="H91">
        <v>1.02363793848071</v>
      </c>
      <c r="I91">
        <v>0.999659864324957</v>
      </c>
      <c r="J91">
        <v>-0.0001780819241768983</v>
      </c>
      <c r="K91">
        <v>32265994839.82114</v>
      </c>
      <c r="L91">
        <v>-0.0004455286922537827</v>
      </c>
      <c r="M91">
        <v>1586523972.308507</v>
      </c>
      <c r="N91">
        <v>-0.01144308269424454</v>
      </c>
      <c r="O91">
        <v>125343144.9274778</v>
      </c>
      <c r="P91">
        <v>-0.01317150031307324</v>
      </c>
      <c r="Q91">
        <v>109184388.9209542</v>
      </c>
      <c r="R91">
        <v>-0.0004735753032497625</v>
      </c>
      <c r="S91">
        <v>7445674408.522775</v>
      </c>
      <c r="T91">
        <v>-0.0007352678139675994</v>
      </c>
      <c r="U91">
        <v>2191326706.456898</v>
      </c>
      <c r="V91">
        <v>0.0156163100044584</v>
      </c>
      <c r="W91">
        <v>0</v>
      </c>
      <c r="X91">
        <v>-7.221153540970526E-05</v>
      </c>
      <c r="Y91">
        <v>704102381.5212799</v>
      </c>
    </row>
    <row r="92" spans="1:25">
      <c r="A92" s="2">
        <v>44245</v>
      </c>
      <c r="B92">
        <v>1.00059838230056</v>
      </c>
      <c r="C92">
        <v>1.00062991048487</v>
      </c>
      <c r="D92">
        <v>1797.96198244041</v>
      </c>
      <c r="E92">
        <v>1779.85640733805</v>
      </c>
      <c r="F92">
        <v>0.9998285177620601</v>
      </c>
      <c r="G92">
        <v>1.00104810689655</v>
      </c>
      <c r="H92">
        <v>1.03799823458262</v>
      </c>
      <c r="I92">
        <v>1.00088905099821</v>
      </c>
      <c r="J92">
        <v>0.0004816516447347929</v>
      </c>
      <c r="K92">
        <v>32430221365.4414</v>
      </c>
      <c r="L92">
        <v>0.0004559929076843883</v>
      </c>
      <c r="M92">
        <v>1648892061.971948</v>
      </c>
      <c r="N92">
        <v>-0.009542092837128702</v>
      </c>
      <c r="O92">
        <v>127568996.5345064</v>
      </c>
      <c r="P92">
        <v>-0.009262469841270993</v>
      </c>
      <c r="Q92">
        <v>134107564.8569129</v>
      </c>
      <c r="R92">
        <v>-0.0002368771540479653</v>
      </c>
      <c r="S92">
        <v>7266266593.936379</v>
      </c>
      <c r="T92">
        <v>0.0004869851450701734</v>
      </c>
      <c r="U92">
        <v>2260027147.634547</v>
      </c>
      <c r="V92">
        <v>0.01402868686483405</v>
      </c>
      <c r="W92">
        <v>0</v>
      </c>
      <c r="X92">
        <v>0.001229604905747639</v>
      </c>
      <c r="Y92">
        <v>705195207.1291986</v>
      </c>
    </row>
    <row r="93" spans="1:25">
      <c r="A93" s="2">
        <v>44246</v>
      </c>
      <c r="B93">
        <v>1.00025031268264</v>
      </c>
      <c r="C93">
        <v>0.999816943266993</v>
      </c>
      <c r="D93">
        <v>1798.71470601741</v>
      </c>
      <c r="E93">
        <v>1777.65851938217</v>
      </c>
      <c r="F93">
        <v>1.00015254919316</v>
      </c>
      <c r="G93">
        <v>1.00087365745178</v>
      </c>
      <c r="H93">
        <v>1.02188278281842</v>
      </c>
      <c r="I93">
        <v>1.00041139989922</v>
      </c>
      <c r="J93">
        <v>-0.0003478614637769661</v>
      </c>
      <c r="K93">
        <v>33167345123.94343</v>
      </c>
      <c r="L93">
        <v>-0.0008124554436744758</v>
      </c>
      <c r="M93">
        <v>1741033293.012975</v>
      </c>
      <c r="N93">
        <v>0.000418653778195166</v>
      </c>
      <c r="O93">
        <v>132622676.4339164</v>
      </c>
      <c r="P93">
        <v>-0.001234868131394506</v>
      </c>
      <c r="Q93">
        <v>134689143.5634114</v>
      </c>
      <c r="R93">
        <v>0.0003240870062650725</v>
      </c>
      <c r="S93">
        <v>7341749265.336461</v>
      </c>
      <c r="T93">
        <v>-0.0001742667945408005</v>
      </c>
      <c r="U93">
        <v>2295293237.551981</v>
      </c>
      <c r="V93">
        <v>-0.01552550980077527</v>
      </c>
      <c r="W93">
        <v>0</v>
      </c>
      <c r="X93">
        <v>-0.000477226820009391</v>
      </c>
      <c r="Y93">
        <v>677624162.2913584</v>
      </c>
    </row>
    <row r="94" spans="1:25">
      <c r="A94" s="2">
        <v>44247</v>
      </c>
      <c r="B94">
        <v>1.0006940666277</v>
      </c>
      <c r="C94">
        <v>1.00070162667354</v>
      </c>
      <c r="D94">
        <v>1807.21032166486</v>
      </c>
      <c r="E94">
        <v>1785.36761725</v>
      </c>
      <c r="F94">
        <v>1.00004031320428</v>
      </c>
      <c r="G94">
        <v>1.00009111928697</v>
      </c>
      <c r="H94">
        <v>1.01485414426332</v>
      </c>
      <c r="I94">
        <v>1.00111549705526</v>
      </c>
      <c r="J94">
        <v>0.0004436428956164917</v>
      </c>
      <c r="K94">
        <v>33565090341.45643</v>
      </c>
      <c r="L94">
        <v>0.0008848453834522374</v>
      </c>
      <c r="M94">
        <v>1943698988.462484</v>
      </c>
      <c r="N94">
        <v>0.004723159052977488</v>
      </c>
      <c r="O94">
        <v>135657323.3218582</v>
      </c>
      <c r="P94">
        <v>0.004336658466053134</v>
      </c>
      <c r="Q94">
        <v>134869462.240952</v>
      </c>
      <c r="R94">
        <v>-0.0001122188699818061</v>
      </c>
      <c r="S94">
        <v>7518027253.440288</v>
      </c>
      <c r="T94">
        <v>-0.0007818550912833677</v>
      </c>
      <c r="U94">
        <v>2316718212.542845</v>
      </c>
      <c r="V94">
        <v>-0.006878126017266339</v>
      </c>
      <c r="W94">
        <v>0</v>
      </c>
      <c r="X94">
        <v>0.0007038076096603785</v>
      </c>
      <c r="Y94">
        <v>709613555.069101</v>
      </c>
    </row>
    <row r="95" spans="1:25">
      <c r="A95" s="2">
        <v>44248</v>
      </c>
      <c r="B95">
        <v>1.00083178725891</v>
      </c>
      <c r="C95">
        <v>0.999735185350675</v>
      </c>
      <c r="D95">
        <v>1820.18301377924</v>
      </c>
      <c r="E95">
        <v>1787.75782568959</v>
      </c>
      <c r="F95">
        <v>1.0000738900067</v>
      </c>
      <c r="G95">
        <v>1.00067562872131</v>
      </c>
      <c r="H95">
        <v>0.9619646738947361</v>
      </c>
      <c r="I95">
        <v>1.00176285177822</v>
      </c>
      <c r="J95">
        <v>0.0001376251102138681</v>
      </c>
      <c r="K95">
        <v>34163507187.24317</v>
      </c>
      <c r="L95">
        <v>-0.0009657637172806322</v>
      </c>
      <c r="M95">
        <v>2153622941.475044</v>
      </c>
      <c r="N95">
        <v>0.007178296825147035</v>
      </c>
      <c r="O95">
        <v>135374305.3839597</v>
      </c>
      <c r="P95">
        <v>0.001338776628687643</v>
      </c>
      <c r="Q95">
        <v>134625325.1304859</v>
      </c>
      <c r="R95">
        <v>3.357544888604735E-05</v>
      </c>
      <c r="S95">
        <v>7711619328.209514</v>
      </c>
      <c r="T95">
        <v>0.0005844561791099601</v>
      </c>
      <c r="U95">
        <v>2361398595.107693</v>
      </c>
      <c r="V95">
        <v>-0.05211534156662123</v>
      </c>
      <c r="W95">
        <v>0</v>
      </c>
      <c r="X95">
        <v>0.0006466334053005784</v>
      </c>
      <c r="Y95">
        <v>732634927.4546387</v>
      </c>
    </row>
    <row r="96" spans="1:25">
      <c r="A96" s="2">
        <v>44249</v>
      </c>
      <c r="B96">
        <v>1.00101587960257</v>
      </c>
      <c r="C96">
        <v>1.00017469689459</v>
      </c>
      <c r="D96">
        <v>1816.22341377458</v>
      </c>
      <c r="E96">
        <v>1784.52167406175</v>
      </c>
      <c r="F96">
        <v>1.00000727940867</v>
      </c>
      <c r="G96">
        <v>1.00021962741087</v>
      </c>
      <c r="H96">
        <v>0.965897844675854</v>
      </c>
      <c r="I96">
        <v>1.00195065869445</v>
      </c>
      <c r="J96">
        <v>0.0001839393452562899</v>
      </c>
      <c r="K96">
        <v>34287613892.15732</v>
      </c>
      <c r="L96">
        <v>0.0004396279638401168</v>
      </c>
      <c r="M96">
        <v>2185478563.432904</v>
      </c>
      <c r="N96">
        <v>-0.002175385647863348</v>
      </c>
      <c r="O96">
        <v>135968700.2470267</v>
      </c>
      <c r="P96">
        <v>-0.001810173381057156</v>
      </c>
      <c r="Q96">
        <v>136679854.6469226</v>
      </c>
      <c r="R96">
        <v>-6.660567653615779E-05</v>
      </c>
      <c r="S96">
        <v>7843071046.852589</v>
      </c>
      <c r="T96">
        <v>-0.0004556934308701521</v>
      </c>
      <c r="U96">
        <v>2376755893.468329</v>
      </c>
      <c r="V96">
        <v>0.004088685258257563</v>
      </c>
      <c r="W96">
        <v>0</v>
      </c>
      <c r="X96">
        <v>0.0001874764230842541</v>
      </c>
      <c r="Y96">
        <v>771994663.3838606</v>
      </c>
    </row>
    <row r="97" spans="1:25">
      <c r="A97" s="2">
        <v>44250</v>
      </c>
      <c r="B97">
        <v>1.00070271478667</v>
      </c>
      <c r="C97">
        <v>1.00025192953443</v>
      </c>
      <c r="D97">
        <v>1824.30936100627</v>
      </c>
      <c r="E97">
        <v>1811.75542409004</v>
      </c>
      <c r="F97">
        <v>1.0003228434437</v>
      </c>
      <c r="G97">
        <v>0.999577243600234</v>
      </c>
      <c r="H97">
        <v>0.962846495755146</v>
      </c>
      <c r="I97">
        <v>1.00104455810144</v>
      </c>
      <c r="J97">
        <v>-0.0003128470010129725</v>
      </c>
      <c r="K97">
        <v>34464806571.36961</v>
      </c>
      <c r="L97">
        <v>7.721914989455847E-05</v>
      </c>
      <c r="M97">
        <v>2235438467.524846</v>
      </c>
      <c r="N97">
        <v>0.004452066397979682</v>
      </c>
      <c r="O97">
        <v>127549160.4469246</v>
      </c>
      <c r="P97">
        <v>0.01526109232750494</v>
      </c>
      <c r="Q97">
        <v>136243632.5122809</v>
      </c>
      <c r="R97">
        <v>0.000315561737926906</v>
      </c>
      <c r="S97">
        <v>8002574862.797174</v>
      </c>
      <c r="T97">
        <v>-0.0006422427565221378</v>
      </c>
      <c r="U97">
        <v>2363574156.524805</v>
      </c>
      <c r="V97">
        <v>-0.003159080370173095</v>
      </c>
      <c r="W97">
        <v>0</v>
      </c>
      <c r="X97">
        <v>-0.0009043365410734694</v>
      </c>
      <c r="Y97">
        <v>772368906.2963239</v>
      </c>
    </row>
    <row r="98" spans="1:25">
      <c r="A98" s="2">
        <v>44251</v>
      </c>
      <c r="B98">
        <v>1.00024001753361</v>
      </c>
      <c r="C98">
        <v>1.00049547133642</v>
      </c>
      <c r="D98">
        <v>1818.73869199962</v>
      </c>
      <c r="E98">
        <v>1805.97309559264</v>
      </c>
      <c r="F98">
        <v>1.00019920932934</v>
      </c>
      <c r="G98">
        <v>1.00113310683811</v>
      </c>
      <c r="H98">
        <v>0.955344449603337</v>
      </c>
      <c r="I98">
        <v>1.00134906397823</v>
      </c>
      <c r="J98">
        <v>-0.0004623723371818267</v>
      </c>
      <c r="K98">
        <v>34797175621.50015</v>
      </c>
      <c r="L98">
        <v>0.0002434804620705666</v>
      </c>
      <c r="M98">
        <v>2139436275.306945</v>
      </c>
      <c r="N98">
        <v>-0.00305357694573094</v>
      </c>
      <c r="O98">
        <v>126410292.6673709</v>
      </c>
      <c r="P98">
        <v>-0.003191561300446621</v>
      </c>
      <c r="Q98">
        <v>136065258.3534022</v>
      </c>
      <c r="R98">
        <v>-0.0001235942127787437</v>
      </c>
      <c r="S98">
        <v>8113846700.1772</v>
      </c>
      <c r="T98">
        <v>0.00155652126720307</v>
      </c>
      <c r="U98">
        <v>2289097573.890267</v>
      </c>
      <c r="V98">
        <v>-0.007791528748230303</v>
      </c>
      <c r="W98">
        <v>0</v>
      </c>
      <c r="X98">
        <v>0.0003041881346097508</v>
      </c>
      <c r="Y98">
        <v>825320128.5896875</v>
      </c>
    </row>
    <row r="99" spans="1:25">
      <c r="A99" s="2">
        <v>44252</v>
      </c>
      <c r="B99">
        <v>1.00086514026885</v>
      </c>
      <c r="C99">
        <v>1.00034430217224</v>
      </c>
      <c r="D99">
        <v>1812.98820966788</v>
      </c>
      <c r="E99">
        <v>1803.60866265773</v>
      </c>
      <c r="F99">
        <v>1.0004190689719</v>
      </c>
      <c r="G99">
        <v>1.001223306955</v>
      </c>
      <c r="H99">
        <v>0.933222094313183</v>
      </c>
      <c r="I99">
        <v>1.00083861064109</v>
      </c>
      <c r="J99">
        <v>0.0006249727308267339</v>
      </c>
      <c r="K99">
        <v>34884510759.0486</v>
      </c>
      <c r="L99">
        <v>-0.0001510943012845711</v>
      </c>
      <c r="M99">
        <v>2255869268.474084</v>
      </c>
      <c r="N99">
        <v>-0.003161796885410517</v>
      </c>
      <c r="O99">
        <v>127233442.0776961</v>
      </c>
      <c r="P99">
        <v>-0.001309229323891992</v>
      </c>
      <c r="Q99">
        <v>133853696.146824</v>
      </c>
      <c r="R99">
        <v>0.0002198158531911965</v>
      </c>
      <c r="S99">
        <v>8381864213.056526</v>
      </c>
      <c r="T99">
        <v>9.009802620041363E-05</v>
      </c>
      <c r="U99">
        <v>2315282292.732563</v>
      </c>
      <c r="V99">
        <v>-0.02315641787560418</v>
      </c>
      <c r="W99">
        <v>0</v>
      </c>
      <c r="X99">
        <v>-0.0005097656306903842</v>
      </c>
      <c r="Y99">
        <v>853161973.6189864</v>
      </c>
    </row>
    <row r="100" spans="1:25">
      <c r="A100" s="2">
        <v>44253</v>
      </c>
      <c r="B100">
        <v>0.999848481589714</v>
      </c>
      <c r="C100">
        <v>0.999098902162632</v>
      </c>
      <c r="D100">
        <v>1774.73499182406</v>
      </c>
      <c r="E100">
        <v>1774.29337084804</v>
      </c>
      <c r="F100">
        <v>0.999631261300966</v>
      </c>
      <c r="G100">
        <v>1.00087450707189</v>
      </c>
      <c r="H100">
        <v>0.960143156339446</v>
      </c>
      <c r="I100">
        <v>0.998595881337236</v>
      </c>
      <c r="J100">
        <v>-0.001015779887051482</v>
      </c>
      <c r="K100">
        <v>34933528212.09566</v>
      </c>
      <c r="L100">
        <v>-0.001244971363263292</v>
      </c>
      <c r="M100">
        <v>2291807989.528537</v>
      </c>
      <c r="N100">
        <v>-0.02109954032785888</v>
      </c>
      <c r="O100">
        <v>124678351.2329212</v>
      </c>
      <c r="P100">
        <v>-0.01625368763004953</v>
      </c>
      <c r="Q100">
        <v>131317700.918112</v>
      </c>
      <c r="R100">
        <v>-0.0007874776634790859</v>
      </c>
      <c r="S100">
        <v>8463576788.750768</v>
      </c>
      <c r="T100">
        <v>-0.0003483737151213084</v>
      </c>
      <c r="U100">
        <v>2329952728.147232</v>
      </c>
      <c r="V100">
        <v>0.028847433199785</v>
      </c>
      <c r="W100">
        <v>0</v>
      </c>
      <c r="X100">
        <v>-0.002240850103112479</v>
      </c>
      <c r="Y100">
        <v>864470590.2119271</v>
      </c>
    </row>
    <row r="101" spans="1:25">
      <c r="A101" s="2">
        <v>44254</v>
      </c>
      <c r="B101">
        <v>1.00013544716159</v>
      </c>
      <c r="C101">
        <v>0.99993711899963</v>
      </c>
      <c r="D101">
        <v>1747.88366330103</v>
      </c>
      <c r="E101">
        <v>1740.67756753193</v>
      </c>
      <c r="F101">
        <v>0.999980752289812</v>
      </c>
      <c r="G101">
        <v>1.00100670303916</v>
      </c>
      <c r="H101">
        <v>1.00262914278228</v>
      </c>
      <c r="I101">
        <v>0.999933184043899</v>
      </c>
      <c r="J101">
        <v>0.0002870090590323393</v>
      </c>
      <c r="K101">
        <v>35048629533.47648</v>
      </c>
      <c r="L101">
        <v>0.0008389728336040125</v>
      </c>
      <c r="M101">
        <v>2316329732.274174</v>
      </c>
      <c r="N101">
        <v>-0.01512976790716924</v>
      </c>
      <c r="O101">
        <v>124049660.9519516</v>
      </c>
      <c r="P101">
        <v>-0.01894602317092753</v>
      </c>
      <c r="Q101">
        <v>131409857.8473515</v>
      </c>
      <c r="R101">
        <v>0.0003496199072356987</v>
      </c>
      <c r="S101">
        <v>8802374775.661257</v>
      </c>
      <c r="T101">
        <v>0.0001320804619719951</v>
      </c>
      <c r="U101">
        <v>2307476601.824378</v>
      </c>
      <c r="V101">
        <v>0.04424963731951403</v>
      </c>
      <c r="W101">
        <v>0</v>
      </c>
      <c r="X101">
        <v>0.001339183078616468</v>
      </c>
      <c r="Y101">
        <v>885629355.5604038</v>
      </c>
    </row>
    <row r="102" spans="1:25">
      <c r="A102" s="2">
        <v>44255</v>
      </c>
      <c r="B102">
        <v>1.0009267270602</v>
      </c>
      <c r="C102">
        <v>1.00020261570749</v>
      </c>
      <c r="D102">
        <v>1748.8079424695</v>
      </c>
      <c r="E102">
        <v>1741.89915074804</v>
      </c>
      <c r="F102">
        <v>0.999735481071848</v>
      </c>
      <c r="G102">
        <v>1.00119865885447</v>
      </c>
      <c r="H102">
        <v>0.998671124241573</v>
      </c>
      <c r="I102">
        <v>0.9995691349711679</v>
      </c>
      <c r="J102">
        <v>0.0007911727365086385</v>
      </c>
      <c r="K102">
        <v>35055701136.92171</v>
      </c>
      <c r="L102">
        <v>0.0002655134036082529</v>
      </c>
      <c r="M102">
        <v>2332235778.682749</v>
      </c>
      <c r="N102">
        <v>0.0005287990201385817</v>
      </c>
      <c r="O102">
        <v>123910866.7720012</v>
      </c>
      <c r="P102">
        <v>0.0007017860394686881</v>
      </c>
      <c r="Q102">
        <v>131601562.6126798</v>
      </c>
      <c r="R102">
        <v>-0.0002452759389641734</v>
      </c>
      <c r="S102">
        <v>8859276334.475937</v>
      </c>
      <c r="T102">
        <v>0.0001917627671492728</v>
      </c>
      <c r="U102">
        <v>2317874798.449404</v>
      </c>
      <c r="V102">
        <v>-0.003947639632460254</v>
      </c>
      <c r="W102">
        <v>0</v>
      </c>
      <c r="X102">
        <v>-0.0003640733986431943</v>
      </c>
      <c r="Y102">
        <v>878095848.5750407</v>
      </c>
    </row>
    <row r="103" spans="1:25">
      <c r="A103" s="2">
        <v>44256</v>
      </c>
      <c r="B103">
        <v>1.00191105552309</v>
      </c>
      <c r="C103">
        <v>1.00080000431931</v>
      </c>
      <c r="D103">
        <v>1747.23388096714</v>
      </c>
      <c r="E103">
        <v>1744.44028710866</v>
      </c>
      <c r="F103">
        <v>0.9996698204391889</v>
      </c>
      <c r="G103">
        <v>1.00284979273315</v>
      </c>
      <c r="H103">
        <v>0.996006510302783</v>
      </c>
      <c r="I103">
        <v>1.00188811979044</v>
      </c>
      <c r="J103">
        <v>0.0009834171036484651</v>
      </c>
      <c r="K103">
        <v>35005947400.96903</v>
      </c>
      <c r="L103">
        <v>0.0005972675960235208</v>
      </c>
      <c r="M103">
        <v>2373777435.644289</v>
      </c>
      <c r="N103">
        <v>-0.0009000768261248071</v>
      </c>
      <c r="O103">
        <v>122661260.6289834</v>
      </c>
      <c r="P103">
        <v>0.001458830931474253</v>
      </c>
      <c r="Q103">
        <v>131237937.0907298</v>
      </c>
      <c r="R103">
        <v>-6.567800573464844E-05</v>
      </c>
      <c r="S103">
        <v>9038220868.686729</v>
      </c>
      <c r="T103">
        <v>0.001649157101917265</v>
      </c>
      <c r="U103">
        <v>2344329175.433794</v>
      </c>
      <c r="V103">
        <v>-0.002668159591390662</v>
      </c>
      <c r="W103">
        <v>0</v>
      </c>
      <c r="X103">
        <v>0.002319984419425714</v>
      </c>
      <c r="Y103">
        <v>891913096.251493</v>
      </c>
    </row>
    <row r="104" spans="1:25">
      <c r="A104" s="2">
        <v>44257</v>
      </c>
      <c r="B104">
        <v>1.00064350087668</v>
      </c>
      <c r="C104">
        <v>0.9989083870594599</v>
      </c>
      <c r="D104">
        <v>1729.10843423024</v>
      </c>
      <c r="E104">
        <v>1739.62026067951</v>
      </c>
      <c r="F104">
        <v>1.00014829837414</v>
      </c>
      <c r="G104">
        <v>1.00162459427019</v>
      </c>
      <c r="H104">
        <v>0.964139077433529</v>
      </c>
      <c r="I104">
        <v>1.00097149883304</v>
      </c>
      <c r="J104">
        <v>-0.001265136899550434</v>
      </c>
      <c r="K104">
        <v>35087853568.78587</v>
      </c>
      <c r="L104">
        <v>-0.001890105167551948</v>
      </c>
      <c r="M104">
        <v>2536284416.742319</v>
      </c>
      <c r="N104">
        <v>-0.01037379536554506</v>
      </c>
      <c r="O104">
        <v>124264112.2457768</v>
      </c>
      <c r="P104">
        <v>-0.002763079060240536</v>
      </c>
      <c r="Q104">
        <v>131181841.689837</v>
      </c>
      <c r="R104">
        <v>0.0004786359707658061</v>
      </c>
      <c r="S104">
        <v>9029421963.205692</v>
      </c>
      <c r="T104">
        <v>-0.00122171682323502</v>
      </c>
      <c r="U104">
        <v>2461761216.159896</v>
      </c>
      <c r="V104">
        <v>-0.03199520539234868</v>
      </c>
      <c r="W104">
        <v>0</v>
      </c>
      <c r="X104">
        <v>-0.0009148935288219029</v>
      </c>
      <c r="Y104">
        <v>1026895111.349993</v>
      </c>
    </row>
    <row r="105" spans="1:25">
      <c r="A105" s="2">
        <v>44258</v>
      </c>
      <c r="B105">
        <v>1.00078202220923</v>
      </c>
      <c r="C105">
        <v>1.00043663608044</v>
      </c>
      <c r="D105">
        <v>1752.3136132871</v>
      </c>
      <c r="E105">
        <v>1738.87668989436</v>
      </c>
      <c r="F105">
        <v>1.00009576046198</v>
      </c>
      <c r="G105">
        <v>1.0003453975453</v>
      </c>
      <c r="H105">
        <v>0.988048328648919</v>
      </c>
      <c r="I105">
        <v>0.999648937370915</v>
      </c>
      <c r="J105">
        <v>0.0001384322512749669</v>
      </c>
      <c r="K105">
        <v>35440451004.56036</v>
      </c>
      <c r="L105">
        <v>0.001529919100468069</v>
      </c>
      <c r="M105">
        <v>2825299034.085619</v>
      </c>
      <c r="N105">
        <v>0.01342031453752668</v>
      </c>
      <c r="O105">
        <v>122080483.2085886</v>
      </c>
      <c r="P105">
        <v>-0.0004274328150556395</v>
      </c>
      <c r="Q105">
        <v>129360662.4868051</v>
      </c>
      <c r="R105">
        <v>-5.253012202843799E-05</v>
      </c>
      <c r="S105">
        <v>8901093048.741842</v>
      </c>
      <c r="T105">
        <v>-0.001277121919936453</v>
      </c>
      <c r="U105">
        <v>2515870034.807541</v>
      </c>
      <c r="V105">
        <v>0.02479855010029763</v>
      </c>
      <c r="W105">
        <v>0</v>
      </c>
      <c r="X105">
        <v>-0.001321277842243229</v>
      </c>
      <c r="Y105">
        <v>1021050219.005179</v>
      </c>
    </row>
    <row r="106" spans="1:25">
      <c r="A106" s="2">
        <v>44259</v>
      </c>
      <c r="B106">
        <v>1.00034045411052</v>
      </c>
      <c r="C106">
        <v>1.0004879562511</v>
      </c>
      <c r="D106">
        <v>1721.48153851505</v>
      </c>
      <c r="E106">
        <v>1714.73610745186</v>
      </c>
      <c r="F106">
        <v>1.00036789821387</v>
      </c>
      <c r="G106">
        <v>1.00086607592051</v>
      </c>
      <c r="H106">
        <v>0.9803264576712269</v>
      </c>
      <c r="I106">
        <v>1.00012796882528</v>
      </c>
      <c r="J106">
        <v>-0.0004412230524837302</v>
      </c>
      <c r="K106">
        <v>35869321908.15708</v>
      </c>
      <c r="L106">
        <v>5.12977722018082E-05</v>
      </c>
      <c r="M106">
        <v>2802924590.947533</v>
      </c>
      <c r="N106">
        <v>-0.01759506662406918</v>
      </c>
      <c r="O106">
        <v>122459332.2159274</v>
      </c>
      <c r="P106">
        <v>-0.01388286045974108</v>
      </c>
      <c r="Q106">
        <v>128529582.5543959</v>
      </c>
      <c r="R106">
        <v>0.0002721116943484869</v>
      </c>
      <c r="S106">
        <v>8829823043.404003</v>
      </c>
      <c r="T106">
        <v>0.0005204985962723452</v>
      </c>
      <c r="U106">
        <v>2533530081.777572</v>
      </c>
      <c r="V106">
        <v>-0.007815276595074194</v>
      </c>
      <c r="W106">
        <v>0</v>
      </c>
      <c r="X106">
        <v>0.0004791996834656587</v>
      </c>
      <c r="Y106">
        <v>977591453.0971524</v>
      </c>
    </row>
    <row r="107" spans="1:25">
      <c r="A107" s="2">
        <v>44260</v>
      </c>
      <c r="B107">
        <v>0.999776019286967</v>
      </c>
      <c r="C107">
        <v>1.00007668980888</v>
      </c>
      <c r="D107">
        <v>1707.43069620797</v>
      </c>
      <c r="E107">
        <v>1703.71975409617</v>
      </c>
      <c r="F107">
        <v>1.00006959888439</v>
      </c>
      <c r="G107">
        <v>1.0011903591467</v>
      </c>
      <c r="H107">
        <v>0.976610923639758</v>
      </c>
      <c r="I107">
        <v>0.998789647297785</v>
      </c>
      <c r="J107">
        <v>-0.0005642427247980475</v>
      </c>
      <c r="K107">
        <v>36285135972.75468</v>
      </c>
      <c r="L107">
        <v>-0.0004110658600640082</v>
      </c>
      <c r="M107">
        <v>2922424052.343025</v>
      </c>
      <c r="N107">
        <v>-0.008162063892477311</v>
      </c>
      <c r="O107">
        <v>123909456.3438781</v>
      </c>
      <c r="P107">
        <v>-0.006424518214677821</v>
      </c>
      <c r="Q107">
        <v>128734282.2338704</v>
      </c>
      <c r="R107">
        <v>-0.0002981896260492167</v>
      </c>
      <c r="S107">
        <v>8820687780.090837</v>
      </c>
      <c r="T107">
        <v>0.0003240026153268349</v>
      </c>
      <c r="U107">
        <v>2544995697.028898</v>
      </c>
      <c r="V107">
        <v>-0.003790098698646993</v>
      </c>
      <c r="W107">
        <v>0</v>
      </c>
      <c r="X107">
        <v>-0.001338150285974837</v>
      </c>
      <c r="Y107">
        <v>925264903.9155796</v>
      </c>
    </row>
    <row r="108" spans="1:25">
      <c r="A108" s="2">
        <v>44261</v>
      </c>
      <c r="B108">
        <v>1.00041998831093</v>
      </c>
      <c r="C108">
        <v>0.999855463266586</v>
      </c>
      <c r="D108">
        <v>1708.23952358773</v>
      </c>
      <c r="E108">
        <v>1706.43314412395</v>
      </c>
      <c r="F108">
        <v>1.00001051679633</v>
      </c>
      <c r="G108">
        <v>1.00138438538866</v>
      </c>
      <c r="H108">
        <v>0.988779387138067</v>
      </c>
      <c r="I108">
        <v>0.999075142779197</v>
      </c>
      <c r="J108">
        <v>0.0006441132929175808</v>
      </c>
      <c r="K108">
        <v>36387886484.81947</v>
      </c>
      <c r="L108">
        <v>-0.0002212095777737177</v>
      </c>
      <c r="M108">
        <v>3193077575.572584</v>
      </c>
      <c r="N108">
        <v>0.0004737102252854175</v>
      </c>
      <c r="O108">
        <v>124545493.4515494</v>
      </c>
      <c r="P108">
        <v>0.001592626968875743</v>
      </c>
      <c r="Q108">
        <v>128672671.0917557</v>
      </c>
      <c r="R108">
        <v>-5.907797629867151E-05</v>
      </c>
      <c r="S108">
        <v>8879289170.190462</v>
      </c>
      <c r="T108">
        <v>0.0001937955556476911</v>
      </c>
      <c r="U108">
        <v>2550081353.551232</v>
      </c>
      <c r="V108">
        <v>0.01245988878862625</v>
      </c>
      <c r="W108">
        <v>0</v>
      </c>
      <c r="X108">
        <v>0.0002858414503839057</v>
      </c>
      <c r="Y108">
        <v>907768842.8869416</v>
      </c>
    </row>
    <row r="109" spans="1:25">
      <c r="A109" s="2">
        <v>44262</v>
      </c>
      <c r="B109">
        <v>1.00046695149036</v>
      </c>
      <c r="C109">
        <v>1.00055113341839</v>
      </c>
      <c r="D109">
        <v>1716.80741128841</v>
      </c>
      <c r="E109">
        <v>1705.61645960816</v>
      </c>
      <c r="F109">
        <v>1.00060263524601</v>
      </c>
      <c r="G109">
        <v>1.00118357881333</v>
      </c>
      <c r="H109">
        <v>0.981834855907653</v>
      </c>
      <c r="I109">
        <v>1.00005245679297</v>
      </c>
      <c r="J109">
        <v>4.694346372402514E-05</v>
      </c>
      <c r="K109">
        <v>36445859144.50433</v>
      </c>
      <c r="L109">
        <v>0.0006957707162305038</v>
      </c>
      <c r="M109">
        <v>3228522017.216472</v>
      </c>
      <c r="N109">
        <v>0.005015624321046852</v>
      </c>
      <c r="O109">
        <v>124900731.9115993</v>
      </c>
      <c r="P109">
        <v>-0.0004785915689706766</v>
      </c>
      <c r="Q109">
        <v>129052905.0058096</v>
      </c>
      <c r="R109">
        <v>0.0005921122225562847</v>
      </c>
      <c r="S109">
        <v>9001361154.714447</v>
      </c>
      <c r="T109">
        <v>-0.0002005289659593457</v>
      </c>
      <c r="U109">
        <v>2577268489.726034</v>
      </c>
      <c r="V109">
        <v>-0.007023337380155481</v>
      </c>
      <c r="W109">
        <v>0</v>
      </c>
      <c r="X109">
        <v>0.0009782187264257836</v>
      </c>
      <c r="Y109">
        <v>866996178.7409357</v>
      </c>
    </row>
    <row r="110" spans="1:25">
      <c r="A110" s="2">
        <v>44263</v>
      </c>
      <c r="B110">
        <v>1.00023945645821</v>
      </c>
      <c r="C110">
        <v>0.999679072182035</v>
      </c>
      <c r="D110">
        <v>1722.16779977922</v>
      </c>
      <c r="E110">
        <v>1710.6566380455</v>
      </c>
      <c r="F110">
        <v>0.99961442927643</v>
      </c>
      <c r="G110">
        <v>1.00055467469316</v>
      </c>
      <c r="H110">
        <v>0.994322389149496</v>
      </c>
      <c r="I110">
        <v>1.00042219904973</v>
      </c>
      <c r="J110">
        <v>-0.0002273888525863299</v>
      </c>
      <c r="K110">
        <v>36480076462.40578</v>
      </c>
      <c r="L110">
        <v>-0.000871580879005851</v>
      </c>
      <c r="M110">
        <v>3136845165.417441</v>
      </c>
      <c r="N110">
        <v>0.003122300413875401</v>
      </c>
      <c r="O110">
        <v>123629525.1254435</v>
      </c>
      <c r="P110">
        <v>0.002955047958729029</v>
      </c>
      <c r="Q110">
        <v>127391369.7074614</v>
      </c>
      <c r="R110">
        <v>-0.0009876108005023587</v>
      </c>
      <c r="S110">
        <v>9151689123.213741</v>
      </c>
      <c r="T110">
        <v>-0.0006281606425422304</v>
      </c>
      <c r="U110">
        <v>2556665915.291796</v>
      </c>
      <c r="V110">
        <v>0.01271856785966219</v>
      </c>
      <c r="W110">
        <v>0</v>
      </c>
      <c r="X110">
        <v>0.0003697228622843163</v>
      </c>
      <c r="Y110">
        <v>866948590.5391335</v>
      </c>
    </row>
    <row r="111" spans="1:25">
      <c r="A111" s="2">
        <v>44264</v>
      </c>
      <c r="B111">
        <v>1.0003480829924</v>
      </c>
      <c r="C111">
        <v>1.00113834031961</v>
      </c>
      <c r="D111">
        <v>1704.81295724526</v>
      </c>
      <c r="E111">
        <v>1688.63221025491</v>
      </c>
      <c r="F111">
        <v>0.999846064439734</v>
      </c>
      <c r="G111">
        <v>1.0008819886616</v>
      </c>
      <c r="H111">
        <v>0.993200520814535</v>
      </c>
      <c r="I111">
        <v>0.999166182371807</v>
      </c>
      <c r="J111">
        <v>0.0001086005290920067</v>
      </c>
      <c r="K111">
        <v>36487268791.59337</v>
      </c>
      <c r="L111">
        <v>0.00145973660765919</v>
      </c>
      <c r="M111">
        <v>2992827892.113081</v>
      </c>
      <c r="N111">
        <v>-0.01007732378702297</v>
      </c>
      <c r="O111">
        <v>126285679.6168897</v>
      </c>
      <c r="P111">
        <v>-0.01287483841044446</v>
      </c>
      <c r="Q111">
        <v>129648504.985564</v>
      </c>
      <c r="R111">
        <v>0.0002317245094909381</v>
      </c>
      <c r="S111">
        <v>9123586070.065268</v>
      </c>
      <c r="T111">
        <v>0.0003271325163118899</v>
      </c>
      <c r="U111">
        <v>2569414834.206093</v>
      </c>
      <c r="V111">
        <v>-0.00112827423701134</v>
      </c>
      <c r="W111">
        <v>0</v>
      </c>
      <c r="X111">
        <v>-0.001255486612668166</v>
      </c>
      <c r="Y111">
        <v>799986336.7253957</v>
      </c>
    </row>
    <row r="112" spans="1:25">
      <c r="A112" s="2">
        <v>44265</v>
      </c>
      <c r="B112">
        <v>1.0003944301578</v>
      </c>
      <c r="C112">
        <v>1.00007566876084</v>
      </c>
      <c r="D112">
        <v>1731.05893888026</v>
      </c>
      <c r="E112">
        <v>1718.55159445071</v>
      </c>
      <c r="F112">
        <v>1.00012528977715</v>
      </c>
      <c r="G112">
        <v>1.00090194067797</v>
      </c>
      <c r="H112">
        <v>1.02397351904326</v>
      </c>
      <c r="I112">
        <v>0.9995758109292811</v>
      </c>
      <c r="J112">
        <v>4.633103835360863E-05</v>
      </c>
      <c r="K112">
        <v>36804852577.6338</v>
      </c>
      <c r="L112">
        <v>-0.001061463252351902</v>
      </c>
      <c r="M112">
        <v>3184612925.759023</v>
      </c>
      <c r="N112">
        <v>0.0153952265106021</v>
      </c>
      <c r="O112">
        <v>138934090.4712895</v>
      </c>
      <c r="P112">
        <v>0.01771811766594422</v>
      </c>
      <c r="Q112">
        <v>147548848.9852359</v>
      </c>
      <c r="R112">
        <v>0.0002792683267422991</v>
      </c>
      <c r="S112">
        <v>9155736479.684444</v>
      </c>
      <c r="T112">
        <v>1.993443442471765E-05</v>
      </c>
      <c r="U112">
        <v>2617825371.730196</v>
      </c>
      <c r="V112">
        <v>0.03098367105515365</v>
      </c>
      <c r="W112">
        <v>0</v>
      </c>
      <c r="X112">
        <v>0.0004099703980189329</v>
      </c>
      <c r="Y112">
        <v>767109392.6341598</v>
      </c>
    </row>
    <row r="113" spans="1:25">
      <c r="A113" s="2">
        <v>44266</v>
      </c>
      <c r="B113">
        <v>1.00013777849211</v>
      </c>
      <c r="C113">
        <v>0.999648120562131</v>
      </c>
      <c r="D113">
        <v>1740.13231137597</v>
      </c>
      <c r="E113">
        <v>1727.38772398819</v>
      </c>
      <c r="F113">
        <v>0.999699122539388</v>
      </c>
      <c r="G113">
        <v>1.00059097390001</v>
      </c>
      <c r="H113">
        <v>0.994136951821157</v>
      </c>
      <c r="I113">
        <v>0.999784940468483</v>
      </c>
      <c r="J113">
        <v>-0.000256550474445949</v>
      </c>
      <c r="K113">
        <v>37079959657.18367</v>
      </c>
      <c r="L113">
        <v>-0.0004275158491144904</v>
      </c>
      <c r="M113">
        <v>3224257462.004762</v>
      </c>
      <c r="N113">
        <v>0.0052415156364225</v>
      </c>
      <c r="O113">
        <v>140480345.7176937</v>
      </c>
      <c r="P113">
        <v>0.005141614348973977</v>
      </c>
      <c r="Q113">
        <v>147253148.1249217</v>
      </c>
      <c r="R113">
        <v>-0.0004261138500526451</v>
      </c>
      <c r="S113">
        <v>9212377731.158989</v>
      </c>
      <c r="T113">
        <v>-0.0003106865571159689</v>
      </c>
      <c r="U113">
        <v>2617677395.284257</v>
      </c>
      <c r="V113">
        <v>-0.0291380261962052</v>
      </c>
      <c r="W113">
        <v>0</v>
      </c>
      <c r="X113">
        <v>0.0002092182873127957</v>
      </c>
      <c r="Y113">
        <v>757562872.5752765</v>
      </c>
    </row>
    <row r="114" spans="1:25">
      <c r="A114" s="2">
        <v>44267</v>
      </c>
      <c r="B114">
        <v>1.00018422559906</v>
      </c>
      <c r="C114">
        <v>0.999903103448276</v>
      </c>
      <c r="D114">
        <v>1742.21117115693</v>
      </c>
      <c r="E114">
        <v>1723.92588718233</v>
      </c>
      <c r="F114">
        <v>1.00015307120386</v>
      </c>
      <c r="G114">
        <v>1.00047955008767</v>
      </c>
      <c r="H114">
        <v>0.997988421563383</v>
      </c>
      <c r="I114">
        <v>1.00197010034519</v>
      </c>
      <c r="J114">
        <v>4.644070841930414E-05</v>
      </c>
      <c r="K114">
        <v>37497476283.1933</v>
      </c>
      <c r="L114">
        <v>0.0002550726409624726</v>
      </c>
      <c r="M114">
        <v>3134902720.364601</v>
      </c>
      <c r="N114">
        <v>0.001194656157678109</v>
      </c>
      <c r="O114">
        <v>141291500.8588439</v>
      </c>
      <c r="P114">
        <v>-0.002004087882405026</v>
      </c>
      <c r="Q114">
        <v>147392716.2849767</v>
      </c>
      <c r="R114">
        <v>0.0004540852885004387</v>
      </c>
      <c r="S114">
        <v>9336919188.351667</v>
      </c>
      <c r="T114">
        <v>-0.0001113580026669281</v>
      </c>
      <c r="U114">
        <v>2661129715.284439</v>
      </c>
      <c r="V114">
        <v>0.00387418427126196</v>
      </c>
      <c r="W114">
        <v>0</v>
      </c>
      <c r="X114">
        <v>0.002185629917253129</v>
      </c>
      <c r="Y114">
        <v>744126630.8156193</v>
      </c>
    </row>
    <row r="115" spans="1:25">
      <c r="A115" s="2">
        <v>44268</v>
      </c>
      <c r="B115">
        <v>0.999969570426652</v>
      </c>
      <c r="C115">
        <v>1.00028090825366</v>
      </c>
      <c r="D115">
        <v>1743.44998755719</v>
      </c>
      <c r="E115">
        <v>1725.55984317722</v>
      </c>
      <c r="F115">
        <v>1.00009225817952</v>
      </c>
      <c r="G115">
        <v>1.00172571338399</v>
      </c>
      <c r="H115">
        <v>0.999021423669858</v>
      </c>
      <c r="I115">
        <v>1.00211787255019</v>
      </c>
      <c r="J115">
        <v>-0.0002146156347141437</v>
      </c>
      <c r="K115">
        <v>38092978871.93496</v>
      </c>
      <c r="L115">
        <v>0.0003778414169142152</v>
      </c>
      <c r="M115">
        <v>3192383786.228966</v>
      </c>
      <c r="N115">
        <v>0.0007110598420956293</v>
      </c>
      <c r="O115">
        <v>141634348.2133603</v>
      </c>
      <c r="P115">
        <v>0.0009478110439891108</v>
      </c>
      <c r="Q115">
        <v>147310173.3410718</v>
      </c>
      <c r="R115">
        <v>-6.080371704186849E-05</v>
      </c>
      <c r="S115">
        <v>9312226758.056898</v>
      </c>
      <c r="T115">
        <v>0.001245565985042774</v>
      </c>
      <c r="U115">
        <v>2709001465.175361</v>
      </c>
      <c r="V115">
        <v>0.001035084259651819</v>
      </c>
      <c r="W115">
        <v>0</v>
      </c>
      <c r="X115">
        <v>0.0001474816513478139</v>
      </c>
      <c r="Y115">
        <v>739029809.8019384</v>
      </c>
    </row>
    <row r="116" spans="1:25">
      <c r="A116" s="2">
        <v>44269</v>
      </c>
      <c r="B116">
        <v>0.999485851548802</v>
      </c>
      <c r="C116">
        <v>1.0002414556815</v>
      </c>
      <c r="D116">
        <v>1747.39415843107</v>
      </c>
      <c r="E116">
        <v>1724.59349427661</v>
      </c>
      <c r="F116">
        <v>0.999588346360719</v>
      </c>
      <c r="G116">
        <v>1.00127677299825</v>
      </c>
      <c r="H116">
        <v>1.02656597736068</v>
      </c>
      <c r="I116">
        <v>1.0011730006581</v>
      </c>
      <c r="J116">
        <v>-0.0004837335976570767</v>
      </c>
      <c r="K116">
        <v>38236407054.94202</v>
      </c>
      <c r="L116">
        <v>-3.944149271906117E-05</v>
      </c>
      <c r="M116">
        <v>3165149147.49508</v>
      </c>
      <c r="N116">
        <v>0.002262279332374995</v>
      </c>
      <c r="O116">
        <v>140898346.5546452</v>
      </c>
      <c r="P116">
        <v>-0.0005600205083764465</v>
      </c>
      <c r="Q116">
        <v>147569277.3405184</v>
      </c>
      <c r="R116">
        <v>-0.0005038653331025378</v>
      </c>
      <c r="S116">
        <v>9433745778.465927</v>
      </c>
      <c r="T116">
        <v>-0.000448166977987996</v>
      </c>
      <c r="U116">
        <v>2745114323.704801</v>
      </c>
      <c r="V116">
        <v>0.0275715345419103</v>
      </c>
      <c r="W116">
        <v>0</v>
      </c>
      <c r="X116">
        <v>-0.0009428750030028299</v>
      </c>
      <c r="Y116">
        <v>730471418.6913491</v>
      </c>
    </row>
    <row r="117" spans="1:25">
      <c r="A117" s="2">
        <v>44270</v>
      </c>
      <c r="B117">
        <v>0.999995623611923</v>
      </c>
      <c r="C117">
        <v>0.999572369035718</v>
      </c>
      <c r="D117">
        <v>1738.58271708401</v>
      </c>
      <c r="E117">
        <v>1727.62688336069</v>
      </c>
      <c r="F117">
        <v>0.999549840906478</v>
      </c>
      <c r="G117">
        <v>1.00214204447691</v>
      </c>
      <c r="H117">
        <v>1.02808173866869</v>
      </c>
      <c r="I117">
        <v>1.00046437419451</v>
      </c>
      <c r="J117">
        <v>0.0005100342964645677</v>
      </c>
      <c r="K117">
        <v>38252588531.02873</v>
      </c>
      <c r="L117">
        <v>-0.0006689251300089349</v>
      </c>
      <c r="M117">
        <v>3166002162.779203</v>
      </c>
      <c r="N117">
        <v>-0.005042618063328952</v>
      </c>
      <c r="O117">
        <v>140810008.4730041</v>
      </c>
      <c r="P117">
        <v>0.001758900920215023</v>
      </c>
      <c r="Q117">
        <v>147993214.4835351</v>
      </c>
      <c r="R117">
        <v>-3.852131167914052E-05</v>
      </c>
      <c r="S117">
        <v>9453917164.641262</v>
      </c>
      <c r="T117">
        <v>0.0008641681321230887</v>
      </c>
      <c r="U117">
        <v>2754951448.634028</v>
      </c>
      <c r="V117">
        <v>0.001476535694186154</v>
      </c>
      <c r="W117">
        <v>0</v>
      </c>
      <c r="X117">
        <v>-0.0007077962181603059</v>
      </c>
      <c r="Y117">
        <v>730158899.0594676</v>
      </c>
    </row>
    <row r="118" spans="1:25">
      <c r="A118" s="2">
        <v>44271</v>
      </c>
      <c r="B118">
        <v>1.00007880187025</v>
      </c>
      <c r="C118">
        <v>0.999841756185783</v>
      </c>
      <c r="D118">
        <v>1737.39421073498</v>
      </c>
      <c r="E118">
        <v>1732.59001131205</v>
      </c>
      <c r="F118">
        <v>0.9995205725333079</v>
      </c>
      <c r="G118">
        <v>1.00183462472238</v>
      </c>
      <c r="H118">
        <v>0.991116417149241</v>
      </c>
      <c r="I118">
        <v>1.00187559883023</v>
      </c>
      <c r="J118">
        <v>8.317862234896722E-05</v>
      </c>
      <c r="K118">
        <v>38526796531.65118</v>
      </c>
      <c r="L118">
        <v>0.0002695023976351241</v>
      </c>
      <c r="M118">
        <v>3110379866.785333</v>
      </c>
      <c r="N118">
        <v>-0.0006836064441174683</v>
      </c>
      <c r="O118">
        <v>142601015.1197685</v>
      </c>
      <c r="P118">
        <v>0.002872800834000211</v>
      </c>
      <c r="Q118">
        <v>148027915.2204102</v>
      </c>
      <c r="R118">
        <v>-2.928155452808223E-05</v>
      </c>
      <c r="S118">
        <v>9521580142.725456</v>
      </c>
      <c r="T118">
        <v>-0.0003067626552786251</v>
      </c>
      <c r="U118">
        <v>2776564811.657085</v>
      </c>
      <c r="V118">
        <v>-0.03595562505304006</v>
      </c>
      <c r="W118">
        <v>0</v>
      </c>
      <c r="X118">
        <v>0.001410569603596423</v>
      </c>
      <c r="Y118">
        <v>768520715.3955258</v>
      </c>
    </row>
    <row r="119" spans="1:25">
      <c r="A119" s="2">
        <v>44272</v>
      </c>
      <c r="B119">
        <v>1.00013556399766</v>
      </c>
      <c r="C119">
        <v>0.999820633847699</v>
      </c>
      <c r="D119">
        <v>1743.06908475776</v>
      </c>
      <c r="E119">
        <v>1732.99626068169</v>
      </c>
      <c r="F119">
        <v>0.999979991332402</v>
      </c>
      <c r="G119">
        <v>1.00123132174167</v>
      </c>
      <c r="H119">
        <v>0.988609556145377</v>
      </c>
      <c r="I119">
        <v>1.00094181667347</v>
      </c>
      <c r="J119">
        <v>5.675765480050998E-05</v>
      </c>
      <c r="K119">
        <v>38656140488.88764</v>
      </c>
      <c r="L119">
        <v>-2.112568109224888E-05</v>
      </c>
      <c r="M119">
        <v>3039955108.409594</v>
      </c>
      <c r="N119">
        <v>0.003266313417942923</v>
      </c>
      <c r="O119">
        <v>145558746.5633222</v>
      </c>
      <c r="P119">
        <v>0.0002344751885834384</v>
      </c>
      <c r="Q119">
        <v>149244328.8346645</v>
      </c>
      <c r="R119">
        <v>0.000459639162733394</v>
      </c>
      <c r="S119">
        <v>9462066420.432669</v>
      </c>
      <c r="T119">
        <v>-0.0006021981730539583</v>
      </c>
      <c r="U119">
        <v>2807441079.581752</v>
      </c>
      <c r="V119">
        <v>-0.002529330521105155</v>
      </c>
      <c r="W119">
        <v>0</v>
      </c>
      <c r="X119">
        <v>-0.0009320340348144551</v>
      </c>
      <c r="Y119">
        <v>764299344.0150421</v>
      </c>
    </row>
    <row r="120" spans="1:25">
      <c r="A120" s="2">
        <v>44273</v>
      </c>
      <c r="B120">
        <v>1.00011422793688</v>
      </c>
      <c r="C120">
        <v>1.00013666633103</v>
      </c>
      <c r="D120">
        <v>1761.64041737511</v>
      </c>
      <c r="E120">
        <v>1747.23708979697</v>
      </c>
      <c r="F120">
        <v>0.999669568580321</v>
      </c>
      <c r="G120">
        <v>1.00144943068381</v>
      </c>
      <c r="H120">
        <v>0.984777939355724</v>
      </c>
      <c r="I120">
        <v>1.00096276691287</v>
      </c>
      <c r="J120">
        <v>-2.133316877028779E-05</v>
      </c>
      <c r="K120">
        <v>38697304948.32547</v>
      </c>
      <c r="L120">
        <v>0.0003160891790308096</v>
      </c>
      <c r="M120">
        <v>3070787411.055668</v>
      </c>
      <c r="N120">
        <v>0.0106543870118212</v>
      </c>
      <c r="O120">
        <v>146618835.3703074</v>
      </c>
      <c r="P120">
        <v>0.0082174609595973</v>
      </c>
      <c r="Q120">
        <v>148119121.7000853</v>
      </c>
      <c r="R120">
        <v>-0.0003104289633509838</v>
      </c>
      <c r="S120">
        <v>9579804857.539728</v>
      </c>
      <c r="T120">
        <v>0.000217840710137418</v>
      </c>
      <c r="U120">
        <v>2850164046.547819</v>
      </c>
      <c r="V120">
        <v>-0.003875763455688852</v>
      </c>
      <c r="W120">
        <v>0</v>
      </c>
      <c r="X120">
        <v>2.093052668095119E-05</v>
      </c>
      <c r="Y120">
        <v>762373558.3118163</v>
      </c>
    </row>
    <row r="121" spans="1:25">
      <c r="A121" s="2">
        <v>44274</v>
      </c>
      <c r="B121">
        <v>0.999885781998831</v>
      </c>
      <c r="C121">
        <v>1.00026151746398</v>
      </c>
      <c r="D121">
        <v>1742.85262817562</v>
      </c>
      <c r="E121">
        <v>1734.06403555369</v>
      </c>
      <c r="F121">
        <v>0.999790297011669</v>
      </c>
      <c r="G121">
        <v>1.00137348562244</v>
      </c>
      <c r="H121">
        <v>0.983415121237186</v>
      </c>
      <c r="I121">
        <v>1.00086050238873</v>
      </c>
      <c r="J121">
        <v>-0.0002284198461212084</v>
      </c>
      <c r="K121">
        <v>38874879530.05054</v>
      </c>
      <c r="L121">
        <v>0.0001248340723352115</v>
      </c>
      <c r="M121">
        <v>3177813371.11411</v>
      </c>
      <c r="N121">
        <v>-0.01066493991292738</v>
      </c>
      <c r="O121">
        <v>105766085.3390168</v>
      </c>
      <c r="P121">
        <v>-0.007539362757466805</v>
      </c>
      <c r="Q121">
        <v>148944208.0410781</v>
      </c>
      <c r="R121">
        <v>0.0001207683370010315</v>
      </c>
      <c r="S121">
        <v>9676719464.76564</v>
      </c>
      <c r="T121">
        <v>-7.58351435858895E-05</v>
      </c>
      <c r="U121">
        <v>2867164619.05304</v>
      </c>
      <c r="V121">
        <v>-0.001383883679837106</v>
      </c>
      <c r="W121">
        <v>0</v>
      </c>
      <c r="X121">
        <v>-0.0001021661619395875</v>
      </c>
      <c r="Y121">
        <v>745298202.0706016</v>
      </c>
    </row>
    <row r="122" spans="1:25">
      <c r="A122" s="2">
        <v>44275</v>
      </c>
      <c r="B122">
        <v>0.999973</v>
      </c>
      <c r="C122">
        <v>1.00000387599598</v>
      </c>
      <c r="D122">
        <v>1758.15506716534</v>
      </c>
      <c r="E122">
        <v>1743.7235078333</v>
      </c>
      <c r="F122">
        <v>1.00000180805156</v>
      </c>
      <c r="G122">
        <v>1.00062398345997</v>
      </c>
      <c r="H122">
        <v>0.943500812327345</v>
      </c>
      <c r="I122">
        <v>1.00015549399522</v>
      </c>
      <c r="J122">
        <v>8.722796417259815E-05</v>
      </c>
      <c r="K122">
        <v>39230675562.42009</v>
      </c>
      <c r="L122">
        <v>-0.0002575741078725269</v>
      </c>
      <c r="M122">
        <v>3196935886.900992</v>
      </c>
      <c r="N122">
        <v>0.008780110688841214</v>
      </c>
      <c r="O122">
        <v>105764913.7014524</v>
      </c>
      <c r="P122">
        <v>0.005570424206696289</v>
      </c>
      <c r="Q122">
        <v>149244488.5225886</v>
      </c>
      <c r="R122">
        <v>0.0002115554036914435</v>
      </c>
      <c r="S122">
        <v>9948967346.583372</v>
      </c>
      <c r="T122">
        <v>-0.000748474143994593</v>
      </c>
      <c r="U122">
        <v>2867128054.481886</v>
      </c>
      <c r="V122">
        <v>-0.04058744679421522</v>
      </c>
      <c r="W122">
        <v>0</v>
      </c>
      <c r="X122">
        <v>-0.0007044022536881744</v>
      </c>
      <c r="Y122">
        <v>752132956.140924</v>
      </c>
    </row>
    <row r="123" spans="1:25">
      <c r="A123" s="2">
        <v>44276</v>
      </c>
      <c r="B123">
        <v>1.00001584336645</v>
      </c>
      <c r="C123">
        <v>1.00018719840566</v>
      </c>
      <c r="D123">
        <v>1758.12015617365</v>
      </c>
      <c r="E123">
        <v>1747.23895929959</v>
      </c>
      <c r="F123">
        <v>1.00009156862463</v>
      </c>
      <c r="G123">
        <v>1.00117962086499</v>
      </c>
      <c r="H123">
        <v>0.939420783737564</v>
      </c>
      <c r="I123">
        <v>0.999638872456925</v>
      </c>
      <c r="J123">
        <v>4.284452325231669E-05</v>
      </c>
      <c r="K123">
        <v>39531267573.45096</v>
      </c>
      <c r="L123">
        <v>0.0001833216991260489</v>
      </c>
      <c r="M123">
        <v>3236991891.917519</v>
      </c>
      <c r="N123">
        <v>-1.985660556447222E-05</v>
      </c>
      <c r="O123">
        <v>105254955.2972614</v>
      </c>
      <c r="P123">
        <v>0.002016060143995135</v>
      </c>
      <c r="Q123">
        <v>148478320.8437461</v>
      </c>
      <c r="R123">
        <v>8.976041077835006E-05</v>
      </c>
      <c r="S123">
        <v>10031163208.73881</v>
      </c>
      <c r="T123">
        <v>0.0005552909126749217</v>
      </c>
      <c r="U123">
        <v>2862067650.689745</v>
      </c>
      <c r="V123">
        <v>-0.004324350903012641</v>
      </c>
      <c r="W123">
        <v>0</v>
      </c>
      <c r="X123">
        <v>-0.0005165412192371654</v>
      </c>
      <c r="Y123">
        <v>797425407.1911776</v>
      </c>
    </row>
    <row r="124" spans="1:25">
      <c r="A124" s="2">
        <v>44277</v>
      </c>
      <c r="B124">
        <v>1.00030867913501</v>
      </c>
      <c r="C124">
        <v>0.999924285073181</v>
      </c>
      <c r="D124">
        <v>1748.7684502719</v>
      </c>
      <c r="E124">
        <v>1738.26926111454</v>
      </c>
      <c r="F124">
        <v>1.00001576305443</v>
      </c>
      <c r="G124">
        <v>1.00112672769078</v>
      </c>
      <c r="H124">
        <v>0.962714897246403</v>
      </c>
      <c r="I124">
        <v>1.00010199907897</v>
      </c>
      <c r="J124">
        <v>0.0002928311291290342</v>
      </c>
      <c r="K124">
        <v>39610111470.29857</v>
      </c>
      <c r="L124">
        <v>-0.0002628641247339747</v>
      </c>
      <c r="M124">
        <v>3225869146.733062</v>
      </c>
      <c r="N124">
        <v>-0.005319150610333057</v>
      </c>
      <c r="O124">
        <v>104911564.4219248</v>
      </c>
      <c r="P124">
        <v>-0.005133641358732954</v>
      </c>
      <c r="Q124">
        <v>148471944.4014817</v>
      </c>
      <c r="R124">
        <v>-7.579862942364013E-05</v>
      </c>
      <c r="S124">
        <v>10181734165.16132</v>
      </c>
      <c r="T124">
        <v>-5.283085383234187E-05</v>
      </c>
      <c r="U124">
        <v>2891286297.332869</v>
      </c>
      <c r="V124">
        <v>0.02479625095812921</v>
      </c>
      <c r="W124">
        <v>0</v>
      </c>
      <c r="X124">
        <v>0.0004632939302438022</v>
      </c>
      <c r="Y124">
        <v>804124487.6848412</v>
      </c>
    </row>
    <row r="125" spans="1:25">
      <c r="A125" s="2">
        <v>44278</v>
      </c>
      <c r="B125">
        <v>1.0002788603156</v>
      </c>
      <c r="C125">
        <v>0.999755392546623</v>
      </c>
      <c r="D125">
        <v>1743.84857967724</v>
      </c>
      <c r="E125">
        <v>1738.19461066375</v>
      </c>
      <c r="F125">
        <v>1.00008920454516</v>
      </c>
      <c r="G125">
        <v>1.00151082840444</v>
      </c>
      <c r="H125">
        <v>0.933927965988135</v>
      </c>
      <c r="I125">
        <v>1.00339290414918</v>
      </c>
      <c r="J125">
        <v>-2.980961780285618E-05</v>
      </c>
      <c r="K125">
        <v>39635196953.97019</v>
      </c>
      <c r="L125">
        <v>-0.0001689053152115205</v>
      </c>
      <c r="M125">
        <v>3355149479.339834</v>
      </c>
      <c r="N125">
        <v>-0.002813334489134456</v>
      </c>
      <c r="O125">
        <v>104673401.557344</v>
      </c>
      <c r="P125">
        <v>-4.294527462467279E-05</v>
      </c>
      <c r="Q125">
        <v>147459882.7801045</v>
      </c>
      <c r="R125">
        <v>7.344033308598341E-05</v>
      </c>
      <c r="S125">
        <v>10231784683.85767</v>
      </c>
      <c r="T125">
        <v>0.0003836684238227583</v>
      </c>
      <c r="U125">
        <v>2910424206.089378</v>
      </c>
      <c r="V125">
        <v>-0.02990182383237816</v>
      </c>
      <c r="W125">
        <v>0</v>
      </c>
      <c r="X125">
        <v>0.003290569435158375</v>
      </c>
      <c r="Y125">
        <v>775779411.6919303</v>
      </c>
    </row>
    <row r="126" spans="1:25">
      <c r="A126" s="2">
        <v>44279</v>
      </c>
      <c r="B126">
        <v>0.999952773816481</v>
      </c>
      <c r="C126">
        <v>1.00020094607869</v>
      </c>
      <c r="D126">
        <v>1740.02035333917</v>
      </c>
      <c r="E126">
        <v>1726.34617651662</v>
      </c>
      <c r="F126">
        <v>0.999991961641753</v>
      </c>
      <c r="G126">
        <v>1.00111057981684</v>
      </c>
      <c r="H126">
        <v>0.932947661215123</v>
      </c>
      <c r="I126">
        <v>1.00011860791414</v>
      </c>
      <c r="J126">
        <v>-0.0003259955918855084</v>
      </c>
      <c r="K126">
        <v>39724568995.09462</v>
      </c>
      <c r="L126">
        <v>0.0004456625444471118</v>
      </c>
      <c r="M126">
        <v>3384731101.78627</v>
      </c>
      <c r="N126">
        <v>-0.002195274511034961</v>
      </c>
      <c r="O126">
        <v>104504775.128272</v>
      </c>
      <c r="P126">
        <v>-0.006816517595003568</v>
      </c>
      <c r="Q126">
        <v>148051215.5263252</v>
      </c>
      <c r="R126">
        <v>-9.723422967167217E-05</v>
      </c>
      <c r="S126">
        <v>10298322776.60148</v>
      </c>
      <c r="T126">
        <v>-0.0003996447928952263</v>
      </c>
      <c r="U126">
        <v>2923540477.866395</v>
      </c>
      <c r="V126">
        <v>-0.001049657798794845</v>
      </c>
      <c r="W126">
        <v>0</v>
      </c>
      <c r="X126">
        <v>-0.003263224427340838</v>
      </c>
      <c r="Y126">
        <v>783002538.1818042</v>
      </c>
    </row>
    <row r="127" spans="1:25">
      <c r="A127" s="2">
        <v>44280</v>
      </c>
      <c r="B127">
        <v>0.999677895967271</v>
      </c>
      <c r="C127">
        <v>1.00003509212422</v>
      </c>
      <c r="D127">
        <v>1737.20463073084</v>
      </c>
      <c r="E127">
        <v>1733.26904262936</v>
      </c>
      <c r="F127">
        <v>0.999702826780693</v>
      </c>
      <c r="G127">
        <v>1.00165940538367</v>
      </c>
      <c r="H127">
        <v>0.86237607806314</v>
      </c>
      <c r="I127">
        <v>1.0020037793734</v>
      </c>
      <c r="J127">
        <v>-0.0002748908312548703</v>
      </c>
      <c r="K127">
        <v>39926516336.75431</v>
      </c>
      <c r="L127">
        <v>-0.0001658206334639312</v>
      </c>
      <c r="M127">
        <v>3306088484.368084</v>
      </c>
      <c r="N127">
        <v>-0.001618212455346546</v>
      </c>
      <c r="O127">
        <v>104006169.8487445</v>
      </c>
      <c r="P127">
        <v>0.004010126246352774</v>
      </c>
      <c r="Q127">
        <v>147506768.627579</v>
      </c>
      <c r="R127">
        <v>-0.000289137185248256</v>
      </c>
      <c r="S127">
        <v>10371329052.906</v>
      </c>
      <c r="T127">
        <v>0.0005482167283961115</v>
      </c>
      <c r="U127">
        <v>2911324192.645681</v>
      </c>
      <c r="V127">
        <v>-0.07564366800605582</v>
      </c>
      <c r="W127">
        <v>0</v>
      </c>
      <c r="X127">
        <v>0.001884947889522648</v>
      </c>
      <c r="Y127">
        <v>785455600.7652147</v>
      </c>
    </row>
    <row r="128" spans="1:25">
      <c r="A128" s="2">
        <v>44281</v>
      </c>
      <c r="B128">
        <v>1.00015045440396</v>
      </c>
      <c r="C128">
        <v>1.00025141544046</v>
      </c>
      <c r="D128">
        <v>1728.62772384452</v>
      </c>
      <c r="E128">
        <v>1726.89507973012</v>
      </c>
      <c r="F128">
        <v>0.99965966839725</v>
      </c>
      <c r="G128">
        <v>1.00085707814144</v>
      </c>
      <c r="H128">
        <v>0.979148442949153</v>
      </c>
      <c r="I128">
        <v>1.00058537052675</v>
      </c>
      <c r="J128">
        <v>0.0004727106987114649</v>
      </c>
      <c r="K128">
        <v>40397665434.67045</v>
      </c>
      <c r="L128">
        <v>0.0002163157252617065</v>
      </c>
      <c r="M128">
        <v>3286949016.918656</v>
      </c>
      <c r="N128">
        <v>-0.00493718859286707</v>
      </c>
      <c r="O128">
        <v>104806361.4275956</v>
      </c>
      <c r="P128">
        <v>-0.003677422686538478</v>
      </c>
      <c r="Q128">
        <v>147132191.0115611</v>
      </c>
      <c r="R128">
        <v>-4.317121277130909E-05</v>
      </c>
      <c r="S128">
        <v>10554823754.27223</v>
      </c>
      <c r="T128">
        <v>-0.0008009980617339485</v>
      </c>
      <c r="U128">
        <v>2938284546.994725</v>
      </c>
      <c r="V128">
        <v>0.1354077041982413</v>
      </c>
      <c r="W128">
        <v>0</v>
      </c>
      <c r="X128">
        <v>-0.001415572351969541</v>
      </c>
      <c r="Y128">
        <v>793079388.4854093</v>
      </c>
    </row>
    <row r="129" spans="1:25">
      <c r="A129" s="2">
        <v>44282</v>
      </c>
      <c r="B129">
        <v>1.00067265225015</v>
      </c>
      <c r="C129">
        <v>0.9999333112254289</v>
      </c>
      <c r="D129">
        <v>1742.07718432407</v>
      </c>
      <c r="E129">
        <v>1722.50981491755</v>
      </c>
      <c r="F129">
        <v>0.999979320003976</v>
      </c>
      <c r="G129">
        <v>1.00138826294565</v>
      </c>
      <c r="H129">
        <v>1.0101196176269</v>
      </c>
      <c r="I129">
        <v>1.00131692933396</v>
      </c>
      <c r="J129">
        <v>0.0005221192910429551</v>
      </c>
      <c r="K129">
        <v>40315709435.7435</v>
      </c>
      <c r="L129">
        <v>-0.0003180242588219917</v>
      </c>
      <c r="M129">
        <v>3382388779.548695</v>
      </c>
      <c r="N129">
        <v>0.007780426227133486</v>
      </c>
      <c r="O129">
        <v>104394569.4429612</v>
      </c>
      <c r="P129">
        <v>-0.002539392730944168</v>
      </c>
      <c r="Q129">
        <v>147452810.6303415</v>
      </c>
      <c r="R129">
        <v>0.0003197604313061042</v>
      </c>
      <c r="S129">
        <v>10798144587.56956</v>
      </c>
      <c r="T129">
        <v>0.0005307299271903876</v>
      </c>
      <c r="U129">
        <v>2962926308.398961</v>
      </c>
      <c r="V129">
        <v>0.0316307245349472</v>
      </c>
      <c r="W129">
        <v>0</v>
      </c>
      <c r="X129">
        <v>0.0007311308247741621</v>
      </c>
      <c r="Y129">
        <v>854613841.3062758</v>
      </c>
    </row>
    <row r="130" spans="1:25">
      <c r="A130" s="2">
        <v>44283</v>
      </c>
      <c r="B130">
        <v>1.00020341905319</v>
      </c>
      <c r="C130">
        <v>1.00069329721319</v>
      </c>
      <c r="D130">
        <v>1734.9636778363</v>
      </c>
      <c r="E130">
        <v>1726.2633812609</v>
      </c>
      <c r="F130">
        <v>0.999903517076258</v>
      </c>
      <c r="G130">
        <v>1.00200900526008</v>
      </c>
      <c r="H130">
        <v>0.999795535747958</v>
      </c>
      <c r="I130">
        <v>1.0014264745755</v>
      </c>
      <c r="J130">
        <v>-0.0004689177783609999</v>
      </c>
      <c r="K130">
        <v>40234761900.52219</v>
      </c>
      <c r="L130">
        <v>0.0007600366736753017</v>
      </c>
      <c r="M130">
        <v>3460956911.986517</v>
      </c>
      <c r="N130">
        <v>-0.004083347484130084</v>
      </c>
      <c r="O130">
        <v>105085780.2809809</v>
      </c>
      <c r="P130">
        <v>0.002179126244066909</v>
      </c>
      <c r="Q130">
        <v>147675967.3969954</v>
      </c>
      <c r="R130">
        <v>-7.580449535471434E-05</v>
      </c>
      <c r="S130">
        <v>10904822920.61826</v>
      </c>
      <c r="T130">
        <v>0.0006198817555580494</v>
      </c>
      <c r="U130">
        <v>2968771476.467415</v>
      </c>
      <c r="V130">
        <v>-0.01022065278090201</v>
      </c>
      <c r="W130">
        <v>0</v>
      </c>
      <c r="X130">
        <v>0.0001094011679325657</v>
      </c>
      <c r="Y130">
        <v>890340888.2479314</v>
      </c>
    </row>
    <row r="131" spans="1:25">
      <c r="A131" s="2">
        <v>44284</v>
      </c>
      <c r="B131">
        <v>0.999796728193866</v>
      </c>
      <c r="C131">
        <v>1.00026833797716</v>
      </c>
      <c r="D131">
        <v>1746.60341568216</v>
      </c>
      <c r="E131">
        <v>1728.8759279659</v>
      </c>
      <c r="F131">
        <v>0.999907021665736</v>
      </c>
      <c r="G131">
        <v>1.00054870389642</v>
      </c>
      <c r="H131">
        <v>0.991021416379077</v>
      </c>
      <c r="I131">
        <v>1.00087024900777</v>
      </c>
      <c r="J131">
        <v>-0.0004066081474797256</v>
      </c>
      <c r="K131">
        <v>40553438114.80235</v>
      </c>
      <c r="L131">
        <v>-0.0004246648170956879</v>
      </c>
      <c r="M131">
        <v>3483546241.654052</v>
      </c>
      <c r="N131">
        <v>0.006708923071159667</v>
      </c>
      <c r="O131">
        <v>103735747.3500939</v>
      </c>
      <c r="P131">
        <v>0.001513411414133081</v>
      </c>
      <c r="Q131">
        <v>146129020.6311677</v>
      </c>
      <c r="R131">
        <v>3.504927643671607E-06</v>
      </c>
      <c r="S131">
        <v>10982864137.34996</v>
      </c>
      <c r="T131">
        <v>-0.001457373492647407</v>
      </c>
      <c r="U131">
        <v>2988190359.286216</v>
      </c>
      <c r="V131">
        <v>-0.008775913729517693</v>
      </c>
      <c r="W131">
        <v>0</v>
      </c>
      <c r="X131">
        <v>-0.0005554332563113551</v>
      </c>
      <c r="Y131">
        <v>912737786.4757636</v>
      </c>
    </row>
    <row r="132" spans="1:25">
      <c r="A132" s="2">
        <v>44285</v>
      </c>
      <c r="B132">
        <v>0.999888947983635</v>
      </c>
      <c r="C132">
        <v>1.00000617838132</v>
      </c>
      <c r="D132">
        <v>1724.14175295454</v>
      </c>
      <c r="E132">
        <v>1710.76547253821</v>
      </c>
      <c r="F132">
        <v>1.00022250797499</v>
      </c>
      <c r="G132">
        <v>1.00103395277615</v>
      </c>
      <c r="H132">
        <v>0.995471457853409</v>
      </c>
      <c r="I132">
        <v>0.998686063152271</v>
      </c>
      <c r="J132">
        <v>9.223853926343395E-05</v>
      </c>
      <c r="K132">
        <v>40575305598.87787</v>
      </c>
      <c r="L132">
        <v>-0.0002620892673360631</v>
      </c>
      <c r="M132">
        <v>3480244255.004155</v>
      </c>
      <c r="N132">
        <v>-0.01286019626776425</v>
      </c>
      <c r="O132">
        <v>102287070.4638472</v>
      </c>
      <c r="P132">
        <v>-0.01047527768461554</v>
      </c>
      <c r="Q132">
        <v>143938233.5774194</v>
      </c>
      <c r="R132">
        <v>0.0003155156453731323</v>
      </c>
      <c r="S132">
        <v>10772433198.3056</v>
      </c>
      <c r="T132">
        <v>0.0004849827677955165</v>
      </c>
      <c r="U132">
        <v>2990166039.730831</v>
      </c>
      <c r="V132">
        <v>0.004490358533916661</v>
      </c>
      <c r="W132">
        <v>0</v>
      </c>
      <c r="X132">
        <v>-0.002182286722643978</v>
      </c>
      <c r="Y132">
        <v>931252179.2315112</v>
      </c>
    </row>
    <row r="133" spans="1:25">
      <c r="A133" s="2">
        <v>44286</v>
      </c>
      <c r="B133">
        <v>1.00039055289305</v>
      </c>
      <c r="C133">
        <v>1.00015867884228</v>
      </c>
      <c r="D133">
        <v>1699.71146815842</v>
      </c>
      <c r="E133">
        <v>1685.11743333937</v>
      </c>
      <c r="F133">
        <v>0.999617019331218</v>
      </c>
      <c r="G133">
        <v>1.00080912068966</v>
      </c>
      <c r="H133">
        <v>0.968207883031347</v>
      </c>
      <c r="I133">
        <v>1.00094246558414</v>
      </c>
      <c r="J133">
        <v>0.0005016606198382512</v>
      </c>
      <c r="K133">
        <v>40741420167.58944</v>
      </c>
      <c r="L133">
        <v>0.000152499518759841</v>
      </c>
      <c r="M133">
        <v>3588203864.457955</v>
      </c>
      <c r="N133">
        <v>-0.01416953377195085</v>
      </c>
      <c r="O133">
        <v>103231045.0824681</v>
      </c>
      <c r="P133">
        <v>-0.01499214217877953</v>
      </c>
      <c r="Q133">
        <v>146066157.1481023</v>
      </c>
      <c r="R133">
        <v>-0.0006053539476909009</v>
      </c>
      <c r="S133">
        <v>10897295778.93292</v>
      </c>
      <c r="T133">
        <v>-0.0002245998608403355</v>
      </c>
      <c r="U133">
        <v>3012018552.825379</v>
      </c>
      <c r="V133">
        <v>-0.0273876007262448</v>
      </c>
      <c r="W133">
        <v>0</v>
      </c>
      <c r="X133">
        <v>0.002259371102813601</v>
      </c>
      <c r="Y133">
        <v>946312697.0410147</v>
      </c>
    </row>
    <row r="134" spans="1:25">
      <c r="A134" s="2">
        <v>44287</v>
      </c>
      <c r="B134">
        <v>1.00036219053185</v>
      </c>
      <c r="C134">
        <v>1.00025130905393</v>
      </c>
      <c r="D134">
        <v>1715.178372829</v>
      </c>
      <c r="E134">
        <v>1710.02951553359</v>
      </c>
      <c r="F134">
        <v>1.00002670028581</v>
      </c>
      <c r="G134">
        <v>0.99961248871858</v>
      </c>
      <c r="H134">
        <v>0.992050658133721</v>
      </c>
      <c r="I134">
        <v>0.999958837962285</v>
      </c>
      <c r="J134">
        <v>-2.835128852207713E-05</v>
      </c>
      <c r="K134">
        <v>40794127869.52958</v>
      </c>
      <c r="L134">
        <v>9.26155155271946E-05</v>
      </c>
      <c r="M134">
        <v>3484495908.613096</v>
      </c>
      <c r="N134">
        <v>0.009099723665062731</v>
      </c>
      <c r="O134">
        <v>104707710.7727864</v>
      </c>
      <c r="P134">
        <v>0.01478358819471226</v>
      </c>
      <c r="Q134">
        <v>148016084.4378628</v>
      </c>
      <c r="R134">
        <v>0.000409837914590705</v>
      </c>
      <c r="S134">
        <v>10823771752.20533</v>
      </c>
      <c r="T134">
        <v>-0.00119566453416764</v>
      </c>
      <c r="U134">
        <v>3014902469.237051</v>
      </c>
      <c r="V134">
        <v>0.02462567752260503</v>
      </c>
      <c r="W134">
        <v>0</v>
      </c>
      <c r="X134">
        <v>-0.0009827014595498174</v>
      </c>
      <c r="Y134">
        <v>972744464.0660307</v>
      </c>
    </row>
    <row r="135" spans="1:25">
      <c r="A135" s="2">
        <v>44288</v>
      </c>
      <c r="B135">
        <v>0.999729409701929</v>
      </c>
      <c r="C135">
        <v>1.00014529550791</v>
      </c>
      <c r="D135">
        <v>1740.37235283058</v>
      </c>
      <c r="E135">
        <v>1732.85775503642</v>
      </c>
      <c r="F135">
        <v>1.00018240691849</v>
      </c>
      <c r="G135">
        <v>1.00000480724722</v>
      </c>
      <c r="H135">
        <v>1.0016221643404</v>
      </c>
      <c r="I135">
        <v>1.00047658818918</v>
      </c>
      <c r="J135">
        <v>-0.0006325517256751123</v>
      </c>
      <c r="K135">
        <v>40809996835.33456</v>
      </c>
      <c r="L135">
        <v>-0.0001059869105497491</v>
      </c>
      <c r="M135">
        <v>3531752182.191227</v>
      </c>
      <c r="N135">
        <v>0.01468883959866241</v>
      </c>
      <c r="O135">
        <v>104585832.4407498</v>
      </c>
      <c r="P135">
        <v>0.01334961724079187</v>
      </c>
      <c r="Q135">
        <v>148352196.1088798</v>
      </c>
      <c r="R135">
        <v>0.0001557024753793268</v>
      </c>
      <c r="S135">
        <v>10878083312.68615</v>
      </c>
      <c r="T135">
        <v>0.0003924706154312396</v>
      </c>
      <c r="U135">
        <v>2963098067.619709</v>
      </c>
      <c r="V135">
        <v>0.009648203071287886</v>
      </c>
      <c r="W135">
        <v>0</v>
      </c>
      <c r="X135">
        <v>0.0005177715394266702</v>
      </c>
      <c r="Y135">
        <v>983266854.4749979</v>
      </c>
    </row>
    <row r="136" spans="1:25">
      <c r="A136" s="2">
        <v>44289</v>
      </c>
      <c r="B136">
        <v>1.0001183056692</v>
      </c>
      <c r="C136">
        <v>1.00006905008522</v>
      </c>
      <c r="D136">
        <v>1738.33901713782</v>
      </c>
      <c r="E136">
        <v>1736.79269033681</v>
      </c>
      <c r="F136">
        <v>1.00018574478104</v>
      </c>
      <c r="G136">
        <v>1.00099741221508</v>
      </c>
      <c r="H136">
        <v>0.987884890547551</v>
      </c>
      <c r="I136">
        <v>1.00010302880265</v>
      </c>
      <c r="J136">
        <v>0.0003890012272289578</v>
      </c>
      <c r="K136">
        <v>41779614202.94852</v>
      </c>
      <c r="L136">
        <v>-7.623434618186931E-05</v>
      </c>
      <c r="M136">
        <v>3830084755.143663</v>
      </c>
      <c r="N136">
        <v>-0.001168333712870617</v>
      </c>
      <c r="O136">
        <v>104426860.243275</v>
      </c>
      <c r="P136">
        <v>0.002270778019115127</v>
      </c>
      <c r="Q136">
        <v>147879059.0779358</v>
      </c>
      <c r="R136">
        <v>3.337253811963592E-06</v>
      </c>
      <c r="S136">
        <v>10946495067.15176</v>
      </c>
      <c r="T136">
        <v>0.0009926001961853004</v>
      </c>
      <c r="U136">
        <v>3029440277.405457</v>
      </c>
      <c r="V136">
        <v>-0.0137150257671218</v>
      </c>
      <c r="W136">
        <v>0</v>
      </c>
      <c r="X136">
        <v>-0.0003733814373468869</v>
      </c>
      <c r="Y136">
        <v>971894434.8720746</v>
      </c>
    </row>
    <row r="137" spans="1:25">
      <c r="A137" s="2">
        <v>44290</v>
      </c>
      <c r="B137">
        <v>1.0003198842782</v>
      </c>
      <c r="C137">
        <v>1.00029082853618</v>
      </c>
      <c r="D137">
        <v>1736.10098145604</v>
      </c>
      <c r="E137">
        <v>1731.25356817735</v>
      </c>
      <c r="F137">
        <v>1.00124396855539</v>
      </c>
      <c r="G137">
        <v>1.00040417440094</v>
      </c>
      <c r="H137">
        <v>0.993419163829212</v>
      </c>
      <c r="I137">
        <v>0.9998061343721391</v>
      </c>
      <c r="J137">
        <v>0.0002015547639286908</v>
      </c>
      <c r="K137">
        <v>42430771073.39631</v>
      </c>
      <c r="L137">
        <v>0.0002217631381964402</v>
      </c>
      <c r="M137">
        <v>3966756301.574536</v>
      </c>
      <c r="N137">
        <v>-0.001287456393554876</v>
      </c>
      <c r="O137">
        <v>105005868.7985784</v>
      </c>
      <c r="P137">
        <v>-0.00318928228468407</v>
      </c>
      <c r="Q137">
        <v>147671116.3566956</v>
      </c>
      <c r="R137">
        <v>0.001058027251309879</v>
      </c>
      <c r="S137">
        <v>10851611382.14513</v>
      </c>
      <c r="T137">
        <v>-0.0005926467010811676</v>
      </c>
      <c r="U137">
        <v>3062412652.290935</v>
      </c>
      <c r="V137">
        <v>0.005602143867787568</v>
      </c>
      <c r="W137">
        <v>0</v>
      </c>
      <c r="X137">
        <v>-0.0002968638449845074</v>
      </c>
      <c r="Y137">
        <v>984038996.4934808</v>
      </c>
    </row>
    <row r="138" spans="1:25">
      <c r="A138" s="2">
        <v>44291</v>
      </c>
      <c r="B138">
        <v>1.00021256165985</v>
      </c>
      <c r="C138">
        <v>1.00008085389425</v>
      </c>
      <c r="D138">
        <v>1745.48934541856</v>
      </c>
      <c r="E138">
        <v>1728.81913574068</v>
      </c>
      <c r="F138">
        <v>1.00009937369926</v>
      </c>
      <c r="G138">
        <v>1.00075102425482</v>
      </c>
      <c r="H138">
        <v>0.957017687770048</v>
      </c>
      <c r="I138">
        <v>1.00229825700157</v>
      </c>
      <c r="J138">
        <v>-0.0001072882985099222</v>
      </c>
      <c r="K138">
        <v>42473336236.71944</v>
      </c>
      <c r="L138">
        <v>-0.0002099135930669904</v>
      </c>
      <c r="M138">
        <v>4023775030.313897</v>
      </c>
      <c r="N138">
        <v>0.005407729194788047</v>
      </c>
      <c r="O138">
        <v>104870646.2456935</v>
      </c>
      <c r="P138">
        <v>-0.001406167462362551</v>
      </c>
      <c r="Q138">
        <v>147543636.4453226</v>
      </c>
      <c r="R138">
        <v>-0.001143172785131874</v>
      </c>
      <c r="S138">
        <v>11068218746.13552</v>
      </c>
      <c r="T138">
        <v>0.0003467097226856897</v>
      </c>
      <c r="U138">
        <v>3061246975.238729</v>
      </c>
      <c r="V138">
        <v>-0.03664261510604616</v>
      </c>
      <c r="W138">
        <v>0</v>
      </c>
      <c r="X138">
        <v>0.002492605860030972</v>
      </c>
      <c r="Y138">
        <v>985127688.8716595</v>
      </c>
    </row>
    <row r="139" spans="1:25">
      <c r="A139" s="2">
        <v>44292</v>
      </c>
      <c r="B139">
        <v>1.00003725774401</v>
      </c>
      <c r="C139">
        <v>0.99998659281585</v>
      </c>
      <c r="D139">
        <v>1742.96865622498</v>
      </c>
      <c r="E139">
        <v>1727.32669960529</v>
      </c>
      <c r="F139">
        <v>0.999897829989606</v>
      </c>
      <c r="G139">
        <v>1.00081741595558</v>
      </c>
      <c r="H139">
        <v>0.980946334543485</v>
      </c>
      <c r="I139">
        <v>1.00015301775614</v>
      </c>
      <c r="J139">
        <v>-0.0001752666608677567</v>
      </c>
      <c r="K139">
        <v>42503752800.97187</v>
      </c>
      <c r="L139">
        <v>-9.425345764091375E-05</v>
      </c>
      <c r="M139">
        <v>4086105631.689902</v>
      </c>
      <c r="N139">
        <v>-0.001444116058454514</v>
      </c>
      <c r="O139">
        <v>105623941.1262748</v>
      </c>
      <c r="P139">
        <v>-0.0008632690976956292</v>
      </c>
      <c r="Q139">
        <v>148872800.3995004</v>
      </c>
      <c r="R139">
        <v>-0.0002015236835001266</v>
      </c>
      <c r="S139">
        <v>11046098251.08662</v>
      </c>
      <c r="T139">
        <v>6.634187640175426E-05</v>
      </c>
      <c r="U139">
        <v>3044170803.245102</v>
      </c>
      <c r="V139">
        <v>0.02500334850570352</v>
      </c>
      <c r="W139">
        <v>0</v>
      </c>
      <c r="X139">
        <v>-0.002140320239454097</v>
      </c>
      <c r="Y139">
        <v>967489264.1449611</v>
      </c>
    </row>
    <row r="140" spans="1:25">
      <c r="A140" s="2">
        <v>44293</v>
      </c>
      <c r="B140">
        <v>1.00028238340152</v>
      </c>
      <c r="C140">
        <v>1.00060699647396</v>
      </c>
      <c r="D140">
        <v>1755.04024568306</v>
      </c>
      <c r="E140">
        <v>1742.88752243383</v>
      </c>
      <c r="F140">
        <v>1.00009497880703</v>
      </c>
      <c r="G140">
        <v>1.00038638293396</v>
      </c>
      <c r="H140">
        <v>0.972357012245011</v>
      </c>
      <c r="I140">
        <v>1.0015920876033</v>
      </c>
      <c r="J140">
        <v>0.0002451165250212384</v>
      </c>
      <c r="K140">
        <v>43092513341.15473</v>
      </c>
      <c r="L140">
        <v>0.0006204119760875315</v>
      </c>
      <c r="M140">
        <v>4021702881.962365</v>
      </c>
      <c r="N140">
        <v>0.006925878681160791</v>
      </c>
      <c r="O140">
        <v>105405914.7446243</v>
      </c>
      <c r="P140">
        <v>0.009008615933567166</v>
      </c>
      <c r="Q140">
        <v>148435523.79883</v>
      </c>
      <c r="R140">
        <v>0.0001971689621789174</v>
      </c>
      <c r="S140">
        <v>10935633823.77132</v>
      </c>
      <c r="T140">
        <v>-0.0004306809761183139</v>
      </c>
      <c r="U140">
        <v>3062581747.758873</v>
      </c>
      <c r="V140">
        <v>-0.008756159227070515</v>
      </c>
      <c r="W140">
        <v>0</v>
      </c>
      <c r="X140">
        <v>0.001438849677610987</v>
      </c>
      <c r="Y140">
        <v>960660054.9274193</v>
      </c>
    </row>
    <row r="141" spans="1:25">
      <c r="A141" s="2">
        <v>44294</v>
      </c>
      <c r="B141">
        <v>0.999762416715371</v>
      </c>
      <c r="C141">
        <v>1.00127089542717</v>
      </c>
      <c r="D141">
        <v>1751.82172816777</v>
      </c>
      <c r="E141">
        <v>1737.76822643674</v>
      </c>
      <c r="F141">
        <v>1.00013731018239</v>
      </c>
      <c r="G141">
        <v>1.00036982790176</v>
      </c>
      <c r="H141">
        <v>0.9750280946184749</v>
      </c>
      <c r="I141">
        <v>1.00076905315506</v>
      </c>
      <c r="J141">
        <v>-0.0005198198976380519</v>
      </c>
      <c r="K141">
        <v>43163247851.76893</v>
      </c>
      <c r="L141">
        <v>0.0006634962133482691</v>
      </c>
      <c r="M141">
        <v>4203129977.341452</v>
      </c>
      <c r="N141">
        <v>-0.001833871059770065</v>
      </c>
      <c r="O141">
        <v>106393460.3411642</v>
      </c>
      <c r="P141">
        <v>-0.002937249783016016</v>
      </c>
      <c r="Q141">
        <v>149885204.2763156</v>
      </c>
      <c r="R141">
        <v>4.232735515841135E-05</v>
      </c>
      <c r="S141">
        <v>11032945714.42736</v>
      </c>
      <c r="T141">
        <v>-1.65486380886426E-05</v>
      </c>
      <c r="U141">
        <v>3046974724.169047</v>
      </c>
      <c r="V141">
        <v>0.002747018162903903</v>
      </c>
      <c r="W141">
        <v>0</v>
      </c>
      <c r="X141">
        <v>-0.0008217261881625637</v>
      </c>
      <c r="Y141">
        <v>941105462.5181955</v>
      </c>
    </row>
    <row r="142" spans="1:25">
      <c r="A142" s="2">
        <v>44295</v>
      </c>
      <c r="B142">
        <v>0.99988761659848</v>
      </c>
      <c r="C142">
        <v>1.00014558644364</v>
      </c>
      <c r="D142">
        <v>1768.81780678451</v>
      </c>
      <c r="E142">
        <v>1754.73996344273</v>
      </c>
      <c r="F142">
        <v>1.00000152312753</v>
      </c>
      <c r="G142">
        <v>1.00037699777908</v>
      </c>
      <c r="H142">
        <v>0.982439206198653</v>
      </c>
      <c r="I142">
        <v>0.999657650306446</v>
      </c>
      <c r="J142">
        <v>0.0001252296355771509</v>
      </c>
      <c r="K142">
        <v>43737063618.50282</v>
      </c>
      <c r="L142">
        <v>-0.001123880648752906</v>
      </c>
      <c r="M142">
        <v>4630842223.292242</v>
      </c>
      <c r="N142">
        <v>0.009701945319810612</v>
      </c>
      <c r="O142">
        <v>105274933.6705294</v>
      </c>
      <c r="P142">
        <v>0.009766398503435747</v>
      </c>
      <c r="Q142">
        <v>149170622.9008351</v>
      </c>
      <c r="R142">
        <v>-0.0001357684124744241</v>
      </c>
      <c r="S142">
        <v>11169975485.27545</v>
      </c>
      <c r="T142">
        <v>7.167226679483107E-06</v>
      </c>
      <c r="U142">
        <v>3040713144.575254</v>
      </c>
      <c r="V142">
        <v>0.007600921061744259</v>
      </c>
      <c r="W142">
        <v>0</v>
      </c>
      <c r="X142">
        <v>-0.001110548777572662</v>
      </c>
      <c r="Y142">
        <v>899600323.5657097</v>
      </c>
    </row>
    <row r="143" spans="1:25">
      <c r="A143" s="2">
        <v>44296</v>
      </c>
      <c r="B143">
        <v>0.99966319988311</v>
      </c>
      <c r="C143">
        <v>0.999977221509639</v>
      </c>
      <c r="D143">
        <v>1749.12575551676</v>
      </c>
      <c r="E143">
        <v>1746.37419777065</v>
      </c>
      <c r="F143">
        <v>1.00005093088876</v>
      </c>
      <c r="G143">
        <v>1.00029151689071</v>
      </c>
      <c r="H143">
        <v>0.984349106195662</v>
      </c>
      <c r="I143">
        <v>0.99961022667233</v>
      </c>
      <c r="J143">
        <v>-0.0002244419389185737</v>
      </c>
      <c r="K143">
        <v>43885910800.67799</v>
      </c>
      <c r="L143">
        <v>-0.0001683404259170684</v>
      </c>
      <c r="M143">
        <v>4912889836.649831</v>
      </c>
      <c r="N143">
        <v>-0.0111328884140689</v>
      </c>
      <c r="O143">
        <v>105652415.3016068</v>
      </c>
      <c r="P143">
        <v>-0.004767524445996374</v>
      </c>
      <c r="Q143">
        <v>149279041.5563035</v>
      </c>
      <c r="R143">
        <v>4.940768597561096E-05</v>
      </c>
      <c r="S143">
        <v>11194978064.69524</v>
      </c>
      <c r="T143">
        <v>-8.544867440940518E-05</v>
      </c>
      <c r="U143">
        <v>3049579596.587835</v>
      </c>
      <c r="V143">
        <v>0.001944038862617292</v>
      </c>
      <c r="W143">
        <v>0</v>
      </c>
      <c r="X143">
        <v>-4.743987514277404E-05</v>
      </c>
      <c r="Y143">
        <v>913376816.7692541</v>
      </c>
    </row>
    <row r="144" spans="1:25">
      <c r="A144" s="2">
        <v>44297</v>
      </c>
      <c r="B144">
        <v>0.999547020455874</v>
      </c>
      <c r="C144">
        <v>1.00033902583288</v>
      </c>
      <c r="D144">
        <v>1755.99545589867</v>
      </c>
      <c r="E144">
        <v>1747.64347947495</v>
      </c>
      <c r="F144">
        <v>1.00023642803602</v>
      </c>
      <c r="G144">
        <v>1.00000360163647</v>
      </c>
      <c r="H144">
        <v>0.984629427523544</v>
      </c>
      <c r="I144">
        <v>1.00054691041244</v>
      </c>
      <c r="J144">
        <v>-0.0001162185696639284</v>
      </c>
      <c r="K144">
        <v>44452827310.40131</v>
      </c>
      <c r="L144">
        <v>0.000361812564785069</v>
      </c>
      <c r="M144">
        <v>4927676983.78102</v>
      </c>
      <c r="N144">
        <v>0.003927505132345521</v>
      </c>
      <c r="O144">
        <v>105618162.2939853</v>
      </c>
      <c r="P144">
        <v>0.0007268096985859618</v>
      </c>
      <c r="Q144">
        <v>149029590.6433798</v>
      </c>
      <c r="R144">
        <v>0.0001854877002067656</v>
      </c>
      <c r="S144">
        <v>11176350081.43435</v>
      </c>
      <c r="T144">
        <v>-0.0002878313465408677</v>
      </c>
      <c r="U144">
        <v>3113189697.813268</v>
      </c>
      <c r="V144">
        <v>0.0002847783638117996</v>
      </c>
      <c r="W144">
        <v>0</v>
      </c>
      <c r="X144">
        <v>0.0009370489768079082</v>
      </c>
      <c r="Y144">
        <v>908600671.7383822</v>
      </c>
    </row>
    <row r="145" spans="1:25">
      <c r="A145" s="2">
        <v>44298</v>
      </c>
      <c r="B145">
        <v>0.9991998796025719</v>
      </c>
      <c r="C145">
        <v>0.999979356191719</v>
      </c>
      <c r="D145">
        <v>1754.49500176149</v>
      </c>
      <c r="E145">
        <v>1744.72310125658</v>
      </c>
      <c r="F145">
        <v>1.00008709367964</v>
      </c>
      <c r="G145">
        <v>0.999729772063121</v>
      </c>
      <c r="H145">
        <v>0.987670878452519</v>
      </c>
      <c r="I145">
        <v>0.999914176147408</v>
      </c>
      <c r="J145">
        <v>-0.0003472981722697499</v>
      </c>
      <c r="K145">
        <v>44518629324.01105</v>
      </c>
      <c r="L145">
        <v>-0.0003595477451872053</v>
      </c>
      <c r="M145">
        <v>5021525483.516674</v>
      </c>
      <c r="N145">
        <v>-0.0008544749544423524</v>
      </c>
      <c r="O145">
        <v>105076137.6339406</v>
      </c>
      <c r="P145">
        <v>-0.001671037744636172</v>
      </c>
      <c r="Q145">
        <v>148056795.0495419</v>
      </c>
      <c r="R145">
        <v>-0.0001492990578970677</v>
      </c>
      <c r="S145">
        <v>11267028860.07472</v>
      </c>
      <c r="T145">
        <v>-0.0002738285871179968</v>
      </c>
      <c r="U145">
        <v>3133074818.981025</v>
      </c>
      <c r="V145">
        <v>0.003088929544412089</v>
      </c>
      <c r="W145">
        <v>0</v>
      </c>
      <c r="X145">
        <v>-0.0006323884052285011</v>
      </c>
      <c r="Y145">
        <v>909767022.7621827</v>
      </c>
    </row>
    <row r="146" spans="1:25">
      <c r="A146" s="2">
        <v>44299</v>
      </c>
      <c r="B146">
        <v>0.999589237872589</v>
      </c>
      <c r="C146">
        <v>1.00034752227586</v>
      </c>
      <c r="D146">
        <v>1746.09128542282</v>
      </c>
      <c r="E146">
        <v>1733.33436336874</v>
      </c>
      <c r="F146">
        <v>1.00041971617272</v>
      </c>
      <c r="G146">
        <v>0.999218395733489</v>
      </c>
      <c r="H146">
        <v>0.983316638279392</v>
      </c>
      <c r="I146">
        <v>1.00017130289487</v>
      </c>
      <c r="J146">
        <v>0.0003896700529746333</v>
      </c>
      <c r="K146">
        <v>44566076284.98177</v>
      </c>
      <c r="L146">
        <v>0.0003681736846479211</v>
      </c>
      <c r="M146">
        <v>5068176915.312853</v>
      </c>
      <c r="N146">
        <v>-0.004789820620881069</v>
      </c>
      <c r="O146">
        <v>105402974.013612</v>
      </c>
      <c r="P146">
        <v>-0.006527533153907195</v>
      </c>
      <c r="Q146">
        <v>149249378.1979562</v>
      </c>
      <c r="R146">
        <v>0.0003325935262858959</v>
      </c>
      <c r="S146">
        <v>11011141470.25212</v>
      </c>
      <c r="T146">
        <v>-0.0005115145551548572</v>
      </c>
      <c r="U146">
        <v>3126360671.356096</v>
      </c>
      <c r="V146">
        <v>-0.004408594267707122</v>
      </c>
      <c r="W146">
        <v>0</v>
      </c>
      <c r="X146">
        <v>0.0002571488169642588</v>
      </c>
      <c r="Y146">
        <v>901209759.494755</v>
      </c>
    </row>
    <row r="147" spans="1:25">
      <c r="A147" s="2">
        <v>44300</v>
      </c>
      <c r="B147">
        <v>1.00009319345412</v>
      </c>
      <c r="C147">
        <v>1.00002793042722</v>
      </c>
      <c r="D147">
        <v>1751.8250807262</v>
      </c>
      <c r="E147">
        <v>1747.29620383428</v>
      </c>
      <c r="F147">
        <v>1.0000022197496</v>
      </c>
      <c r="G147">
        <v>1.0001576188194</v>
      </c>
      <c r="H147">
        <v>0.997092117067934</v>
      </c>
      <c r="I147">
        <v>1.00057010449071</v>
      </c>
      <c r="J147">
        <v>0.0005041626724628934</v>
      </c>
      <c r="K147">
        <v>45501650659.38041</v>
      </c>
      <c r="L147">
        <v>-0.0003194808219376677</v>
      </c>
      <c r="M147">
        <v>5248763117.294449</v>
      </c>
      <c r="N147">
        <v>0.003283788969825618</v>
      </c>
      <c r="O147">
        <v>105285032.3850023</v>
      </c>
      <c r="P147">
        <v>0.008054903174252726</v>
      </c>
      <c r="Q147">
        <v>148235257.5205935</v>
      </c>
      <c r="R147">
        <v>-0.0004173212666351844</v>
      </c>
      <c r="S147">
        <v>11158023388.44082</v>
      </c>
      <c r="T147">
        <v>0.0009399577609070509</v>
      </c>
      <c r="U147">
        <v>3167108686.15658</v>
      </c>
      <c r="V147">
        <v>0.01400919932835309</v>
      </c>
      <c r="W147">
        <v>0</v>
      </c>
      <c r="X147">
        <v>0.000398733291672837</v>
      </c>
      <c r="Y147">
        <v>935896801.8369792</v>
      </c>
    </row>
    <row r="148" spans="1:25">
      <c r="A148" s="2">
        <v>44301</v>
      </c>
      <c r="B148">
        <v>1.00002478550555</v>
      </c>
      <c r="C148">
        <v>0.9999618185220021</v>
      </c>
      <c r="D148">
        <v>1749.83044425625</v>
      </c>
      <c r="E148">
        <v>1735.42366385334</v>
      </c>
      <c r="F148">
        <v>1.00024618438685</v>
      </c>
      <c r="G148">
        <v>1.00075505639977</v>
      </c>
      <c r="H148">
        <v>0.98826609560837</v>
      </c>
      <c r="I148">
        <v>0.999994668083481</v>
      </c>
      <c r="J148">
        <v>-6.84015739910171E-05</v>
      </c>
      <c r="K148">
        <v>46018385740.86392</v>
      </c>
      <c r="L148">
        <v>-6.611005873569109E-05</v>
      </c>
      <c r="M148">
        <v>5333276032.279377</v>
      </c>
      <c r="N148">
        <v>-0.001138604813856747</v>
      </c>
      <c r="O148">
        <v>106718440.9316702</v>
      </c>
      <c r="P148">
        <v>-0.006794806716163393</v>
      </c>
      <c r="Q148">
        <v>150706175.4517192</v>
      </c>
      <c r="R148">
        <v>0.0002439640957108136</v>
      </c>
      <c r="S148">
        <v>11486351046.20381</v>
      </c>
      <c r="T148">
        <v>0.0005973434278041534</v>
      </c>
      <c r="U148">
        <v>3144885301.250331</v>
      </c>
      <c r="V148">
        <v>-0.008851761345298748</v>
      </c>
      <c r="W148">
        <v>0</v>
      </c>
      <c r="X148">
        <v>-0.0005751085352704299</v>
      </c>
      <c r="Y148">
        <v>912966707.4033312</v>
      </c>
    </row>
    <row r="149" spans="1:25">
      <c r="A149" s="2">
        <v>44302</v>
      </c>
      <c r="B149">
        <v>1.00110153126826</v>
      </c>
      <c r="C149">
        <v>1.00023557276235</v>
      </c>
      <c r="D149">
        <v>1773.93735849401</v>
      </c>
      <c r="E149">
        <v>1764.35125854868</v>
      </c>
      <c r="F149">
        <v>1.00032807811549</v>
      </c>
      <c r="G149">
        <v>1.00119587381648</v>
      </c>
      <c r="H149">
        <v>0.9981728240682221</v>
      </c>
      <c r="I149">
        <v>1.00278086699202</v>
      </c>
      <c r="J149">
        <v>0.001076719075683519</v>
      </c>
      <c r="K149">
        <v>46657909053.63541</v>
      </c>
      <c r="L149">
        <v>0.0002737646930885962</v>
      </c>
      <c r="M149">
        <v>5546265781.207599</v>
      </c>
      <c r="N149">
        <v>0.01377671437646422</v>
      </c>
      <c r="O149">
        <v>107824731.9930312</v>
      </c>
      <c r="P149">
        <v>0.01666889492051138</v>
      </c>
      <c r="Q149">
        <v>151998606.1600799</v>
      </c>
      <c r="R149">
        <v>8.187357264466399E-05</v>
      </c>
      <c r="S149">
        <v>11614749552.19136</v>
      </c>
      <c r="T149">
        <v>0.0004404848258230398</v>
      </c>
      <c r="U149">
        <v>3193998136.590989</v>
      </c>
      <c r="V149">
        <v>0.01002435326262363</v>
      </c>
      <c r="W149">
        <v>0</v>
      </c>
      <c r="X149">
        <v>0.002786213764398138</v>
      </c>
      <c r="Y149">
        <v>889978190.3326218</v>
      </c>
    </row>
    <row r="150" spans="1:25">
      <c r="A150" s="2">
        <v>44303</v>
      </c>
      <c r="B150">
        <v>1.00119083693746</v>
      </c>
      <c r="C150">
        <v>1.00019405352069</v>
      </c>
      <c r="D150">
        <v>1791.48308503273</v>
      </c>
      <c r="E150">
        <v>1779.48203696601</v>
      </c>
      <c r="F150">
        <v>0.999885300454285</v>
      </c>
      <c r="G150">
        <v>1.00011640076379</v>
      </c>
      <c r="H150">
        <v>0.976486078426538</v>
      </c>
      <c r="I150">
        <v>1.00037199927964</v>
      </c>
      <c r="J150">
        <v>8.920740445450548E-05</v>
      </c>
      <c r="K150">
        <v>47036504051.10464</v>
      </c>
      <c r="L150">
        <v>-4.150946316117121E-05</v>
      </c>
      <c r="M150">
        <v>6185596584.630053</v>
      </c>
      <c r="N150">
        <v>0.00989083772023136</v>
      </c>
      <c r="O150">
        <v>107958168.2639227</v>
      </c>
      <c r="P150">
        <v>0.008575831113004195</v>
      </c>
      <c r="Q150">
        <v>151878204.596109</v>
      </c>
      <c r="R150">
        <v>-0.0004426324431870965</v>
      </c>
      <c r="S150">
        <v>11979561148.13817</v>
      </c>
      <c r="T150">
        <v>-0.001078183681056388</v>
      </c>
      <c r="U150">
        <v>3337377360.395805</v>
      </c>
      <c r="V150">
        <v>-0.02172644367665311</v>
      </c>
      <c r="W150">
        <v>0</v>
      </c>
      <c r="X150">
        <v>-0.002402187548318113</v>
      </c>
      <c r="Y150">
        <v>1001789317.093882</v>
      </c>
    </row>
    <row r="151" spans="1:25">
      <c r="A151" s="2">
        <v>44304</v>
      </c>
      <c r="B151">
        <v>1.00112999181765</v>
      </c>
      <c r="C151">
        <v>0.99939764998188</v>
      </c>
      <c r="D151">
        <v>1794.44052944864</v>
      </c>
      <c r="E151">
        <v>1778.0724686435</v>
      </c>
      <c r="F151">
        <v>0.9999204302747891</v>
      </c>
      <c r="G151">
        <v>1.00091026323787</v>
      </c>
      <c r="H151">
        <v>0.9428924330940019</v>
      </c>
      <c r="I151">
        <v>0.999620741315464</v>
      </c>
      <c r="J151">
        <v>-6.077274937532628E-05</v>
      </c>
      <c r="K151">
        <v>48012008424.98569</v>
      </c>
      <c r="L151">
        <v>-0.0007962490238835329</v>
      </c>
      <c r="M151">
        <v>6273862805.451241</v>
      </c>
      <c r="N151">
        <v>0.001650835802257111</v>
      </c>
      <c r="O151">
        <v>108455305.0182245</v>
      </c>
      <c r="P151">
        <v>-0.0007921228162062199</v>
      </c>
      <c r="Q151">
        <v>151880496.3451318</v>
      </c>
      <c r="R151">
        <v>3.513385034059624E-05</v>
      </c>
      <c r="S151">
        <v>12317982871.69303</v>
      </c>
      <c r="T151">
        <v>0.0007937700786364577</v>
      </c>
      <c r="U151">
        <v>3442549600.578012</v>
      </c>
      <c r="V151">
        <v>-0.03440258501858751</v>
      </c>
      <c r="W151">
        <v>0</v>
      </c>
      <c r="X151">
        <v>-0.000750978600677632</v>
      </c>
      <c r="Y151">
        <v>1046630111.425061</v>
      </c>
    </row>
    <row r="152" spans="1:25">
      <c r="A152" s="2">
        <v>44305</v>
      </c>
      <c r="B152">
        <v>1.00200804208065</v>
      </c>
      <c r="C152">
        <v>1.00056371507514</v>
      </c>
      <c r="D152">
        <v>1802.51284168405</v>
      </c>
      <c r="E152">
        <v>1778.09929866729</v>
      </c>
      <c r="F152">
        <v>0.999769928170255</v>
      </c>
      <c r="G152">
        <v>1.00023076949153</v>
      </c>
      <c r="H152">
        <v>0.991029103645426</v>
      </c>
      <c r="I152">
        <v>1.00111720318291</v>
      </c>
      <c r="J152">
        <v>0.0008770591932880656</v>
      </c>
      <c r="K152">
        <v>48236992018.27578</v>
      </c>
      <c r="L152">
        <v>0.001166767895923293</v>
      </c>
      <c r="M152">
        <v>6427511614.876849</v>
      </c>
      <c r="N152">
        <v>0.004498511989076803</v>
      </c>
      <c r="O152">
        <v>107474481.0892916</v>
      </c>
      <c r="P152">
        <v>1.508938711047847E-05</v>
      </c>
      <c r="Q152">
        <v>151294581.9239025</v>
      </c>
      <c r="R152">
        <v>-0.0001505140808980565</v>
      </c>
      <c r="S152">
        <v>12665600796.76556</v>
      </c>
      <c r="T152">
        <v>-0.0006788757906646126</v>
      </c>
      <c r="U152">
        <v>3430321064.401708</v>
      </c>
      <c r="V152">
        <v>0.05105213369192985</v>
      </c>
      <c r="W152">
        <v>0</v>
      </c>
      <c r="X152">
        <v>0.001497029628933833</v>
      </c>
      <c r="Y152">
        <v>1076636937.676506</v>
      </c>
    </row>
    <row r="153" spans="1:25">
      <c r="A153" s="2">
        <v>44306</v>
      </c>
      <c r="B153">
        <v>1.00103348042081</v>
      </c>
      <c r="C153">
        <v>1.00005694352017</v>
      </c>
      <c r="D153">
        <v>1786.31736779373</v>
      </c>
      <c r="E153">
        <v>1771.23986610987</v>
      </c>
      <c r="F153">
        <v>1.00027925763584</v>
      </c>
      <c r="G153">
        <v>1.00080082542373</v>
      </c>
      <c r="H153">
        <v>0.971016203087897</v>
      </c>
      <c r="I153">
        <v>1.0003803545586</v>
      </c>
      <c r="J153">
        <v>-0.0009726086208013962</v>
      </c>
      <c r="K153">
        <v>48308775636.74525</v>
      </c>
      <c r="L153">
        <v>-0.0005064860411533312</v>
      </c>
      <c r="M153">
        <v>6665707470.591609</v>
      </c>
      <c r="N153">
        <v>-0.008984942307090016</v>
      </c>
      <c r="O153">
        <v>107815513.6738342</v>
      </c>
      <c r="P153">
        <v>-0.003857733121294893</v>
      </c>
      <c r="Q153">
        <v>151951870.007286</v>
      </c>
      <c r="R153">
        <v>0.000509446674913594</v>
      </c>
      <c r="S153">
        <v>12802671319.38416</v>
      </c>
      <c r="T153">
        <v>0.0005699244110333179</v>
      </c>
      <c r="U153">
        <v>3431266013.085239</v>
      </c>
      <c r="V153">
        <v>-0.02019405937112539</v>
      </c>
      <c r="W153">
        <v>0</v>
      </c>
      <c r="X153">
        <v>-0.0007360263333476835</v>
      </c>
      <c r="Y153">
        <v>962763154.0307945</v>
      </c>
    </row>
    <row r="154" spans="1:25">
      <c r="A154" s="2">
        <v>44307</v>
      </c>
      <c r="B154">
        <v>1.00104205177175</v>
      </c>
      <c r="C154">
        <v>1.00013666410273</v>
      </c>
      <c r="D154">
        <v>1791.72320765114</v>
      </c>
      <c r="E154">
        <v>1778.93488626197</v>
      </c>
      <c r="F154">
        <v>1.00001844003661</v>
      </c>
      <c r="G154">
        <v>1.00029447516072</v>
      </c>
      <c r="H154">
        <v>0.983431506101062</v>
      </c>
      <c r="I154">
        <v>1.00034881490146</v>
      </c>
      <c r="J154">
        <v>8.562501762066077E-06</v>
      </c>
      <c r="K154">
        <v>48812626173.67793</v>
      </c>
      <c r="L154">
        <v>7.971604324796822E-05</v>
      </c>
      <c r="M154">
        <v>6873043243.588345</v>
      </c>
      <c r="N154">
        <v>0.003026248277531396</v>
      </c>
      <c r="O154">
        <v>108991143.5559716</v>
      </c>
      <c r="P154">
        <v>0.004344425788586292</v>
      </c>
      <c r="Q154">
        <v>153614507.8226419</v>
      </c>
      <c r="R154">
        <v>-0.0002607447842579713</v>
      </c>
      <c r="S154">
        <v>12997284757.86176</v>
      </c>
      <c r="T154">
        <v>-0.0005059450893195594</v>
      </c>
      <c r="U154">
        <v>3436070677.82596</v>
      </c>
      <c r="V154">
        <v>0.01278588655233914</v>
      </c>
      <c r="W154">
        <v>0</v>
      </c>
      <c r="X154">
        <v>-3.15276654486718E-05</v>
      </c>
      <c r="Y154">
        <v>1085902197.650376</v>
      </c>
    </row>
    <row r="155" spans="1:25">
      <c r="A155" s="2">
        <v>44308</v>
      </c>
      <c r="B155">
        <v>1.00021779076563</v>
      </c>
      <c r="C155">
        <v>0.999993770525891</v>
      </c>
      <c r="D155">
        <v>1811.91268821909</v>
      </c>
      <c r="E155">
        <v>1798.39976295492</v>
      </c>
      <c r="F155">
        <v>1.00027380632008</v>
      </c>
      <c r="G155">
        <v>1.00061876125073</v>
      </c>
      <c r="H155">
        <v>0.988207146113451</v>
      </c>
      <c r="I155">
        <v>0.9993882855859</v>
      </c>
      <c r="J155">
        <v>-0.0008234029775883167</v>
      </c>
      <c r="K155">
        <v>49209312528.29636</v>
      </c>
      <c r="L155">
        <v>-0.0001428740510850401</v>
      </c>
      <c r="M155">
        <v>7211134590.759153</v>
      </c>
      <c r="N155">
        <v>0.01126819169486404</v>
      </c>
      <c r="O155">
        <v>108283090.561934</v>
      </c>
      <c r="P155">
        <v>0.01094187136542768</v>
      </c>
      <c r="Q155">
        <v>152371932.0989811</v>
      </c>
      <c r="R155">
        <v>0.0002553615745932714</v>
      </c>
      <c r="S155">
        <v>13047648985.6162</v>
      </c>
      <c r="T155">
        <v>0.00032419062392397</v>
      </c>
      <c r="U155">
        <v>3450952224.758687</v>
      </c>
      <c r="V155">
        <v>0.004856098246559748</v>
      </c>
      <c r="W155">
        <v>0</v>
      </c>
      <c r="X155">
        <v>-0.0009601943854501416</v>
      </c>
      <c r="Y155">
        <v>1046775449.971658</v>
      </c>
    </row>
    <row r="156" spans="1:25">
      <c r="A156" s="2">
        <v>44309</v>
      </c>
      <c r="B156">
        <v>1.00015209643483</v>
      </c>
      <c r="C156">
        <v>0.999763174499441</v>
      </c>
      <c r="D156">
        <v>1799.76983734465</v>
      </c>
      <c r="E156">
        <v>1783.85264811167</v>
      </c>
      <c r="F156">
        <v>0.999656467812003</v>
      </c>
      <c r="G156">
        <v>1.00033181875203</v>
      </c>
      <c r="H156">
        <v>0.999983823723951</v>
      </c>
      <c r="I156">
        <v>0.99980790209266</v>
      </c>
      <c r="J156">
        <v>-6.568002629669945E-05</v>
      </c>
      <c r="K156">
        <v>49511621904.60688</v>
      </c>
      <c r="L156">
        <v>-0.0002305974629509544</v>
      </c>
      <c r="M156">
        <v>7133691865.494389</v>
      </c>
      <c r="N156">
        <v>-0.006701675502021498</v>
      </c>
      <c r="O156">
        <v>108476110.2716145</v>
      </c>
      <c r="P156">
        <v>-0.008088921686326245</v>
      </c>
      <c r="Q156">
        <v>151730707.5168518</v>
      </c>
      <c r="R156">
        <v>-0.000617169523161043</v>
      </c>
      <c r="S156">
        <v>13101131992.22332</v>
      </c>
      <c r="T156">
        <v>-0.0002867650595930193</v>
      </c>
      <c r="U156">
        <v>3452968640.295313</v>
      </c>
      <c r="V156">
        <v>0.01191721559271941</v>
      </c>
      <c r="W156">
        <v>0</v>
      </c>
      <c r="X156">
        <v>0.0004198733493399054</v>
      </c>
      <c r="Y156">
        <v>1064034890.00337</v>
      </c>
    </row>
    <row r="157" spans="1:25">
      <c r="A157" s="2">
        <v>44310</v>
      </c>
      <c r="B157">
        <v>1.0009844301578</v>
      </c>
      <c r="C157">
        <v>1.00100764902233</v>
      </c>
      <c r="D157">
        <v>1802.96372950078</v>
      </c>
      <c r="E157">
        <v>1776.34568699942</v>
      </c>
      <c r="F157">
        <v>1.00055679225196</v>
      </c>
      <c r="G157">
        <v>1.00111623448276</v>
      </c>
      <c r="H157">
        <v>0.989885339037755</v>
      </c>
      <c r="I157">
        <v>0.9995549709668829</v>
      </c>
      <c r="J157">
        <v>0.0008322071472297576</v>
      </c>
      <c r="K157">
        <v>49476879376.54798</v>
      </c>
      <c r="L157">
        <v>0.001244769316005367</v>
      </c>
      <c r="M157">
        <v>6860537193.608584</v>
      </c>
      <c r="N157">
        <v>0.001774611447451502</v>
      </c>
      <c r="O157">
        <v>107751035.821806</v>
      </c>
      <c r="P157">
        <v>-0.00420828543220586</v>
      </c>
      <c r="Q157">
        <v>151866809.4996798</v>
      </c>
      <c r="R157">
        <v>0.0009006338366694955</v>
      </c>
      <c r="S157">
        <v>13226844230.45586</v>
      </c>
      <c r="T157">
        <v>0.0007841555332195327</v>
      </c>
      <c r="U157">
        <v>3432587870.76366</v>
      </c>
      <c r="V157">
        <v>-0.0100986480447145</v>
      </c>
      <c r="W157">
        <v>0</v>
      </c>
      <c r="X157">
        <v>-0.0002529797226523689</v>
      </c>
      <c r="Y157">
        <v>1075517035.213224</v>
      </c>
    </row>
    <row r="158" spans="1:25">
      <c r="A158" s="2">
        <v>44311</v>
      </c>
      <c r="B158">
        <v>1.00109243717124</v>
      </c>
      <c r="C158">
        <v>1.00016199713953</v>
      </c>
      <c r="D158">
        <v>1791.17191373286</v>
      </c>
      <c r="E158">
        <v>1777.93906367409</v>
      </c>
      <c r="F158">
        <v>0.99984595434588</v>
      </c>
      <c r="G158">
        <v>1.00110013594389</v>
      </c>
      <c r="H158">
        <v>0.970416465714511</v>
      </c>
      <c r="I158">
        <v>1.00006734365045</v>
      </c>
      <c r="J158">
        <v>0.0001079007926456654</v>
      </c>
      <c r="K158">
        <v>49624544479.28176</v>
      </c>
      <c r="L158">
        <v>-0.0008448006202810276</v>
      </c>
      <c r="M158">
        <v>6982461861.014279</v>
      </c>
      <c r="N158">
        <v>-0.006540240147362764</v>
      </c>
      <c r="O158">
        <v>107407383.3524799</v>
      </c>
      <c r="P158">
        <v>0.0008969969563534796</v>
      </c>
      <c r="Q158">
        <v>151290839.5749082</v>
      </c>
      <c r="R158">
        <v>-0.0007104423372912283</v>
      </c>
      <c r="S158">
        <v>13566593139.85668</v>
      </c>
      <c r="T158">
        <v>-1.608058916180433E-05</v>
      </c>
      <c r="U158">
        <v>3449613512.69864</v>
      </c>
      <c r="V158">
        <v>-0.01966780651804501</v>
      </c>
      <c r="W158">
        <v>0</v>
      </c>
      <c r="X158">
        <v>0.0005126008058078391</v>
      </c>
      <c r="Y158">
        <v>1120275327.328071</v>
      </c>
    </row>
    <row r="159" spans="1:25">
      <c r="A159" s="2">
        <v>44312</v>
      </c>
      <c r="B159">
        <v>1.00103461192285</v>
      </c>
      <c r="C159">
        <v>1.00088890849648</v>
      </c>
      <c r="D159">
        <v>1784.2454601652</v>
      </c>
      <c r="E159">
        <v>1771.19605358435</v>
      </c>
      <c r="F159">
        <v>0.99992716579844</v>
      </c>
      <c r="G159">
        <v>1.0010828912332</v>
      </c>
      <c r="H159">
        <v>0.971123399292028</v>
      </c>
      <c r="I159">
        <v>1.00028113721404</v>
      </c>
      <c r="J159">
        <v>-5.776214687369663E-05</v>
      </c>
      <c r="K159">
        <v>50147211736.38535</v>
      </c>
      <c r="L159">
        <v>0.0007267936184629509</v>
      </c>
      <c r="M159">
        <v>7108745129.643644</v>
      </c>
      <c r="N159">
        <v>-0.00386699540929325</v>
      </c>
      <c r="O159">
        <v>107817758.2611728</v>
      </c>
      <c r="P159">
        <v>-0.003792599098309757</v>
      </c>
      <c r="Q159">
        <v>152064267.6235922</v>
      </c>
      <c r="R159">
        <v>8.12239647587365E-05</v>
      </c>
      <c r="S159">
        <v>13661242329.76401</v>
      </c>
      <c r="T159">
        <v>-1.722576001228493E-05</v>
      </c>
      <c r="U159">
        <v>3463819398.103199</v>
      </c>
      <c r="V159">
        <v>0.0007284847305186748</v>
      </c>
      <c r="W159">
        <v>0</v>
      </c>
      <c r="X159">
        <v>0.00021377916692078</v>
      </c>
      <c r="Y159">
        <v>1103062900.744291</v>
      </c>
    </row>
    <row r="160" spans="1:25">
      <c r="A160" s="2">
        <v>44313</v>
      </c>
      <c r="B160">
        <v>1.00079741671537</v>
      </c>
      <c r="C160">
        <v>0.999794451575858</v>
      </c>
      <c r="D160">
        <v>1792.87624506953</v>
      </c>
      <c r="E160">
        <v>1780.25075056012</v>
      </c>
      <c r="F160">
        <v>1.00026267705569</v>
      </c>
      <c r="G160">
        <v>1.00134425225015</v>
      </c>
      <c r="H160">
        <v>1.00260977525324</v>
      </c>
      <c r="I160">
        <v>1.00073896374108</v>
      </c>
      <c r="J160">
        <v>-0.0002369500561267834</v>
      </c>
      <c r="K160">
        <v>50203387034.70346</v>
      </c>
      <c r="L160">
        <v>-0.001093484912592424</v>
      </c>
      <c r="M160">
        <v>7181595599.509742</v>
      </c>
      <c r="N160">
        <v>0.004837218363179074</v>
      </c>
      <c r="O160">
        <v>107751768.3278191</v>
      </c>
      <c r="P160">
        <v>0.005112193513217234</v>
      </c>
      <c r="Q160">
        <v>151285842.9236927</v>
      </c>
      <c r="R160">
        <v>0.0003355356957244204</v>
      </c>
      <c r="S160">
        <v>13750818994.7099</v>
      </c>
      <c r="T160">
        <v>0.0002610782975502879</v>
      </c>
      <c r="U160">
        <v>3496656311.776852</v>
      </c>
      <c r="V160">
        <v>0.03242263134032841</v>
      </c>
      <c r="W160">
        <v>0</v>
      </c>
      <c r="X160">
        <v>0.0004576978511410257</v>
      </c>
      <c r="Y160">
        <v>1166416643.298813</v>
      </c>
    </row>
    <row r="161" spans="1:25">
      <c r="A161" s="2">
        <v>44314</v>
      </c>
      <c r="B161">
        <v>1.00109937346581</v>
      </c>
      <c r="C161">
        <v>1.0006921620829</v>
      </c>
      <c r="D161">
        <v>1790.88941197557</v>
      </c>
      <c r="E161">
        <v>1771.13755665923</v>
      </c>
      <c r="F161">
        <v>0.999847383903312</v>
      </c>
      <c r="G161">
        <v>1.00104771583869</v>
      </c>
      <c r="H161">
        <v>1.01880033363645</v>
      </c>
      <c r="I161">
        <v>1.00006711131951</v>
      </c>
      <c r="J161">
        <v>0.0003017161569331961</v>
      </c>
      <c r="K161">
        <v>50495374064.41709</v>
      </c>
      <c r="L161">
        <v>0.000897895067958121</v>
      </c>
      <c r="M161">
        <v>7440958481.476379</v>
      </c>
      <c r="N161">
        <v>-0.001108181950329135</v>
      </c>
      <c r="O161">
        <v>108125628.1770931</v>
      </c>
      <c r="P161">
        <v>-0.005119050728119356</v>
      </c>
      <c r="Q161">
        <v>152127971.7720598</v>
      </c>
      <c r="R161">
        <v>-0.0004151840930428641</v>
      </c>
      <c r="S161">
        <v>13895420302.9424</v>
      </c>
      <c r="T161">
        <v>-0.0002961383268477169</v>
      </c>
      <c r="U161">
        <v>3552167695.339321</v>
      </c>
      <c r="V161">
        <v>0.01614841465027661</v>
      </c>
      <c r="W161">
        <v>0</v>
      </c>
      <c r="X161">
        <v>-0.000671356313596716</v>
      </c>
      <c r="Y161">
        <v>1116294835.536868</v>
      </c>
    </row>
    <row r="162" spans="1:25">
      <c r="A162" s="2">
        <v>44315</v>
      </c>
      <c r="B162">
        <v>1.00094187025132</v>
      </c>
      <c r="C162">
        <v>1.00046769449737</v>
      </c>
      <c r="D162">
        <v>1797.14997442475</v>
      </c>
      <c r="E162">
        <v>1780.99654942461</v>
      </c>
      <c r="F162">
        <v>0.999685119214238</v>
      </c>
      <c r="G162">
        <v>1.00173746838106</v>
      </c>
      <c r="H162">
        <v>1.02792073367441</v>
      </c>
      <c r="I162">
        <v>0.999956637912787</v>
      </c>
      <c r="J162">
        <v>-0.0001573302497880347</v>
      </c>
      <c r="K162">
        <v>51097740586.74212</v>
      </c>
      <c r="L162">
        <v>-0.0002243123250437185</v>
      </c>
      <c r="M162">
        <v>7160346520.661386</v>
      </c>
      <c r="N162">
        <v>0.003495783942501385</v>
      </c>
      <c r="O162">
        <v>107552543.6743056</v>
      </c>
      <c r="P162">
        <v>0.005566474906656182</v>
      </c>
      <c r="Q162">
        <v>151396149.4269983</v>
      </c>
      <c r="R162">
        <v>-0.0001622894570574296</v>
      </c>
      <c r="S162">
        <v>13914613711.10648</v>
      </c>
      <c r="T162">
        <v>0.0006890306340614494</v>
      </c>
      <c r="U162">
        <v>3578807756.594603</v>
      </c>
      <c r="V162">
        <v>0.008952097616032662</v>
      </c>
      <c r="W162">
        <v>0</v>
      </c>
      <c r="X162">
        <v>-0.0001104659932045227</v>
      </c>
      <c r="Y162">
        <v>1092278818.612487</v>
      </c>
    </row>
    <row r="163" spans="1:25">
      <c r="A163" s="2">
        <v>44316</v>
      </c>
      <c r="B163">
        <v>1.0005775862069</v>
      </c>
      <c r="C163">
        <v>0.99990170363749</v>
      </c>
      <c r="D163">
        <v>1787.47424376395</v>
      </c>
      <c r="E163">
        <v>1772.42893982485</v>
      </c>
      <c r="F163">
        <v>0.999985505246223</v>
      </c>
      <c r="G163">
        <v>1.00123571157218</v>
      </c>
      <c r="H163">
        <v>1.01134181865052</v>
      </c>
      <c r="I163">
        <v>0.999744416754238</v>
      </c>
      <c r="J163">
        <v>-0.0003639412589749869</v>
      </c>
      <c r="K163">
        <v>51212542930.69543</v>
      </c>
      <c r="L163">
        <v>-0.000565726272815259</v>
      </c>
      <c r="M163">
        <v>7196467932.062155</v>
      </c>
      <c r="N163">
        <v>-0.005383930555877603</v>
      </c>
      <c r="O163">
        <v>107874758.9855594</v>
      </c>
      <c r="P163">
        <v>-0.004810570577763351</v>
      </c>
      <c r="Q163">
        <v>151040556.3813431</v>
      </c>
      <c r="R163">
        <v>0.0003004806475674915</v>
      </c>
      <c r="S163">
        <v>14571135674.47441</v>
      </c>
      <c r="T163">
        <v>-0.0005008865343640867</v>
      </c>
      <c r="U163">
        <v>3661671316.923294</v>
      </c>
      <c r="V163">
        <v>-0.01612859287761126</v>
      </c>
      <c r="W163">
        <v>0</v>
      </c>
      <c r="X163">
        <v>-0.0002122303613004695</v>
      </c>
      <c r="Y163">
        <v>1191942263.202832</v>
      </c>
    </row>
    <row r="164" spans="1:25">
      <c r="A164" s="2">
        <v>44317</v>
      </c>
      <c r="B164">
        <v>1.00114534190532</v>
      </c>
      <c r="C164">
        <v>1.00069510588907</v>
      </c>
      <c r="D164">
        <v>1791.92524230403</v>
      </c>
      <c r="E164">
        <v>1768.2659316684</v>
      </c>
      <c r="F164">
        <v>1.00008410429478</v>
      </c>
      <c r="G164">
        <v>1.00126761911312</v>
      </c>
      <c r="H164">
        <v>0.987211430427454</v>
      </c>
      <c r="I164">
        <v>1.00043539972076</v>
      </c>
      <c r="J164">
        <v>0.0005674279598570919</v>
      </c>
      <c r="K164">
        <v>51178722932.33479</v>
      </c>
      <c r="L164">
        <v>0.0007934802478022362</v>
      </c>
      <c r="M164">
        <v>7433046140.803825</v>
      </c>
      <c r="N164">
        <v>0.002490104993461362</v>
      </c>
      <c r="O164">
        <v>107744472.3399856</v>
      </c>
      <c r="P164">
        <v>-0.002348758848894295</v>
      </c>
      <c r="Q164">
        <v>150888497.8777032</v>
      </c>
      <c r="R164">
        <v>9.860047774656877E-05</v>
      </c>
      <c r="S164">
        <v>14643662053.01174</v>
      </c>
      <c r="T164">
        <v>3.186816108469159E-05</v>
      </c>
      <c r="U164">
        <v>3665563465.945437</v>
      </c>
      <c r="V164">
        <v>-0.02385977498217606</v>
      </c>
      <c r="W164">
        <v>0</v>
      </c>
      <c r="X164">
        <v>0.0006911596153398314</v>
      </c>
      <c r="Y164">
        <v>1181893930.04391</v>
      </c>
    </row>
    <row r="165" spans="1:25">
      <c r="A165" s="2">
        <v>44318</v>
      </c>
      <c r="B165">
        <v>1.00081484511981</v>
      </c>
      <c r="C165">
        <v>1.00025989871572</v>
      </c>
      <c r="D165">
        <v>1790.719157734</v>
      </c>
      <c r="E165">
        <v>1766.4857483981</v>
      </c>
      <c r="F165">
        <v>0.999986455210038</v>
      </c>
      <c r="G165">
        <v>1.00112408679135</v>
      </c>
      <c r="H165">
        <v>0.995078369686026</v>
      </c>
      <c r="I165">
        <v>1.00096487177994</v>
      </c>
      <c r="J165">
        <v>-0.0003301186867443739</v>
      </c>
      <c r="K165">
        <v>51721863173.47503</v>
      </c>
      <c r="L165">
        <v>-0.0004349048684147983</v>
      </c>
      <c r="M165">
        <v>7587652897.332639</v>
      </c>
      <c r="N165">
        <v>-0.0006730663431467887</v>
      </c>
      <c r="O165">
        <v>107489519.2226832</v>
      </c>
      <c r="P165">
        <v>-0.001006739562425696</v>
      </c>
      <c r="Q165">
        <v>151075495.1749462</v>
      </c>
      <c r="R165">
        <v>-9.764087272512434E-05</v>
      </c>
      <c r="S165">
        <v>14710679690.05585</v>
      </c>
      <c r="T165">
        <v>-0.000143350607799686</v>
      </c>
      <c r="U165">
        <v>3733475454.960432</v>
      </c>
      <c r="V165">
        <v>0.007968849444101034</v>
      </c>
      <c r="W165">
        <v>0</v>
      </c>
      <c r="X165">
        <v>0.0005292416275231027</v>
      </c>
      <c r="Y165">
        <v>1192508815.146582</v>
      </c>
    </row>
    <row r="166" spans="1:25">
      <c r="A166" s="2">
        <v>44319</v>
      </c>
      <c r="B166">
        <v>1.00074985949046</v>
      </c>
      <c r="C166">
        <v>1.00014683876105</v>
      </c>
      <c r="D166">
        <v>1786.49948337609</v>
      </c>
      <c r="E166">
        <v>1768.67496802196</v>
      </c>
      <c r="F166">
        <v>1.00015412067288</v>
      </c>
      <c r="G166">
        <v>1.00152627720631</v>
      </c>
      <c r="H166">
        <v>0.983317373230236</v>
      </c>
      <c r="I166">
        <v>0.999664780127975</v>
      </c>
      <c r="J166">
        <v>-6.493271924057353E-05</v>
      </c>
      <c r="K166">
        <v>52009871669.16254</v>
      </c>
      <c r="L166">
        <v>-0.0001130305781680274</v>
      </c>
      <c r="M166">
        <v>7812960278.31655</v>
      </c>
      <c r="N166">
        <v>-0.002356413254242296</v>
      </c>
      <c r="O166">
        <v>108476922.0831909</v>
      </c>
      <c r="P166">
        <v>0.001239307832426872</v>
      </c>
      <c r="Q166">
        <v>153097105.9762799</v>
      </c>
      <c r="R166">
        <v>0.000167667733866006</v>
      </c>
      <c r="S166">
        <v>14678531966.32594</v>
      </c>
      <c r="T166">
        <v>0.0004017388256525312</v>
      </c>
      <c r="U166">
        <v>3777721559.675412</v>
      </c>
      <c r="V166">
        <v>-0.01181916602156763</v>
      </c>
      <c r="W166">
        <v>0</v>
      </c>
      <c r="X166">
        <v>-0.001298838439408145</v>
      </c>
      <c r="Y166">
        <v>1193010839.194994</v>
      </c>
    </row>
    <row r="167" spans="1:25">
      <c r="A167" s="2">
        <v>44320</v>
      </c>
      <c r="B167">
        <v>1.00088293629456</v>
      </c>
      <c r="C167">
        <v>0.999989006450037</v>
      </c>
      <c r="D167">
        <v>1803.04202811983</v>
      </c>
      <c r="E167">
        <v>1792.34242259665</v>
      </c>
      <c r="F167">
        <v>0.99962493718875</v>
      </c>
      <c r="G167">
        <v>1.00158345780245</v>
      </c>
      <c r="H167">
        <v>1.01629078921332</v>
      </c>
      <c r="I167">
        <v>1.00050493306885</v>
      </c>
      <c r="J167">
        <v>0.0001329770899669569</v>
      </c>
      <c r="K167">
        <v>52259504769.82465</v>
      </c>
      <c r="L167">
        <v>-0.0001578091385145974</v>
      </c>
      <c r="M167">
        <v>7465946232.852159</v>
      </c>
      <c r="N167">
        <v>0.009259753443912722</v>
      </c>
      <c r="O167">
        <v>107580476.8560848</v>
      </c>
      <c r="P167">
        <v>0.01338146069945179</v>
      </c>
      <c r="Q167">
        <v>152205970.6610552</v>
      </c>
      <c r="R167">
        <v>-0.0005291019385831319</v>
      </c>
      <c r="S167">
        <v>14617741800.85647</v>
      </c>
      <c r="T167">
        <v>5.709345570004132E-05</v>
      </c>
      <c r="U167">
        <v>3885921204.968415</v>
      </c>
      <c r="V167">
        <v>0.03353283169884902</v>
      </c>
      <c r="W167">
        <v>0</v>
      </c>
      <c r="X167">
        <v>0.0008404346712780342</v>
      </c>
      <c r="Y167">
        <v>1192812819.335608</v>
      </c>
    </row>
    <row r="168" spans="1:25">
      <c r="A168" s="2">
        <v>44321</v>
      </c>
      <c r="B168">
        <v>1.00046930216248</v>
      </c>
      <c r="C168">
        <v>0.999312778808143</v>
      </c>
      <c r="D168">
        <v>1788.02958273573</v>
      </c>
      <c r="E168">
        <v>1781.90970004735</v>
      </c>
      <c r="F168">
        <v>0.999604228531321</v>
      </c>
      <c r="G168">
        <v>1.00074862098188</v>
      </c>
      <c r="H168">
        <v>0.994131112354621</v>
      </c>
      <c r="I168">
        <v>0.999363010352733</v>
      </c>
      <c r="J168">
        <v>-0.0004132692416670691</v>
      </c>
      <c r="K168">
        <v>52401034712.88279</v>
      </c>
      <c r="L168">
        <v>-0.0006762350761181368</v>
      </c>
      <c r="M168">
        <v>7566226802.140353</v>
      </c>
      <c r="N168">
        <v>-0.008326176067983693</v>
      </c>
      <c r="O168">
        <v>108253499.4781718</v>
      </c>
      <c r="P168">
        <v>-0.00582071953314911</v>
      </c>
      <c r="Q168">
        <v>152550335.2730404</v>
      </c>
      <c r="R168">
        <v>-2.071642739043256E-05</v>
      </c>
      <c r="S168">
        <v>14931290351.71573</v>
      </c>
      <c r="T168">
        <v>-0.000833516981601945</v>
      </c>
      <c r="U168">
        <v>3968477152.412886</v>
      </c>
      <c r="V168">
        <v>-0.02180446491682964</v>
      </c>
      <c r="W168">
        <v>0</v>
      </c>
      <c r="X168">
        <v>-0.001141346412570243</v>
      </c>
      <c r="Y168">
        <v>1198025552.310298</v>
      </c>
    </row>
    <row r="169" spans="1:25">
      <c r="A169" s="2">
        <v>44322</v>
      </c>
      <c r="B169">
        <v>1.00097122735243</v>
      </c>
      <c r="C169">
        <v>1.00021291002129</v>
      </c>
      <c r="D169">
        <v>1798.84877586323</v>
      </c>
      <c r="E169">
        <v>1785.94125439298</v>
      </c>
      <c r="F169">
        <v>0.999872526882884</v>
      </c>
      <c r="G169">
        <v>1.00168849257744</v>
      </c>
      <c r="H169">
        <v>0.9981283807638111</v>
      </c>
      <c r="I169">
        <v>0.999403327176444</v>
      </c>
      <c r="J169">
        <v>0.0005016897458673952</v>
      </c>
      <c r="K169">
        <v>53052078844.30488</v>
      </c>
      <c r="L169">
        <v>0.0009007502277922352</v>
      </c>
      <c r="M169">
        <v>7765336196.013769</v>
      </c>
      <c r="N169">
        <v>0.006050902754610066</v>
      </c>
      <c r="O169">
        <v>110693827.6933601</v>
      </c>
      <c r="P169">
        <v>0.002262490824042729</v>
      </c>
      <c r="Q169">
        <v>155097948.5874348</v>
      </c>
      <c r="R169">
        <v>0.0002684045784371314</v>
      </c>
      <c r="S169">
        <v>15093314192.00716</v>
      </c>
      <c r="T169">
        <v>0.0009391685143045336</v>
      </c>
      <c r="U169">
        <v>4094263044.771604</v>
      </c>
      <c r="V169">
        <v>0.004020866422460578</v>
      </c>
      <c r="W169">
        <v>0</v>
      </c>
      <c r="X169">
        <v>4.034252147944173E-05</v>
      </c>
      <c r="Y169">
        <v>1205873096.733991</v>
      </c>
    </row>
    <row r="170" spans="1:25">
      <c r="A170" s="2">
        <v>44323</v>
      </c>
      <c r="B170">
        <v>1.00061122501461</v>
      </c>
      <c r="C170">
        <v>0.999934127117556</v>
      </c>
      <c r="D170">
        <v>1840.10809275103</v>
      </c>
      <c r="E170">
        <v>1815.7667392749</v>
      </c>
      <c r="F170">
        <v>0.999775090550785</v>
      </c>
      <c r="G170">
        <v>1.00093000385739</v>
      </c>
      <c r="H170">
        <v>1.00155074509301</v>
      </c>
      <c r="I170">
        <v>1.00027819653643</v>
      </c>
      <c r="J170">
        <v>-0.0003596530329570413</v>
      </c>
      <c r="K170">
        <v>53784483948.86655</v>
      </c>
      <c r="L170">
        <v>-0.0002787235606946936</v>
      </c>
      <c r="M170">
        <v>7956289893.002167</v>
      </c>
      <c r="N170">
        <v>0.02293651219680792</v>
      </c>
      <c r="O170">
        <v>189948630.3269088</v>
      </c>
      <c r="P170">
        <v>0.01670014890386606</v>
      </c>
      <c r="Q170">
        <v>156311294.9437452</v>
      </c>
      <c r="R170">
        <v>-9.744875419548382E-05</v>
      </c>
      <c r="S170">
        <v>15129514399.04364</v>
      </c>
      <c r="T170">
        <v>-0.0007572101762878258</v>
      </c>
      <c r="U170">
        <v>4293637443.261636</v>
      </c>
      <c r="V170">
        <v>0.003428781702990769</v>
      </c>
      <c r="W170">
        <v>0</v>
      </c>
      <c r="X170">
        <v>0.0008753916824129071</v>
      </c>
      <c r="Y170">
        <v>1213072062.968324</v>
      </c>
    </row>
    <row r="171" spans="1:25">
      <c r="A171" s="2">
        <v>44324</v>
      </c>
      <c r="B171">
        <v>1.00082425482174</v>
      </c>
      <c r="C171">
        <v>1.00024360005195</v>
      </c>
      <c r="D171">
        <v>1862.3296218504</v>
      </c>
      <c r="E171">
        <v>1829.97165930817</v>
      </c>
      <c r="F171">
        <v>0.999950227106544</v>
      </c>
      <c r="G171">
        <v>1.00117339865576</v>
      </c>
      <c r="H171">
        <v>1.01626443653426</v>
      </c>
      <c r="I171">
        <v>0.999810165024391</v>
      </c>
      <c r="J171">
        <v>0.000212899677521694</v>
      </c>
      <c r="K171">
        <v>54945522861.64432</v>
      </c>
      <c r="L171">
        <v>0.0003094933216110096</v>
      </c>
      <c r="M171">
        <v>7806770103.372786</v>
      </c>
      <c r="N171">
        <v>0.01207620855911129</v>
      </c>
      <c r="O171">
        <v>190641983.5860081</v>
      </c>
      <c r="P171">
        <v>0.007823097386915778</v>
      </c>
      <c r="Q171">
        <v>156751416.9428221</v>
      </c>
      <c r="R171">
        <v>0.0001751759544865727</v>
      </c>
      <c r="S171">
        <v>15140151254.32192</v>
      </c>
      <c r="T171">
        <v>0.0002431686505870445</v>
      </c>
      <c r="U171">
        <v>4370114771.156828</v>
      </c>
      <c r="V171">
        <v>0.01469090958529873</v>
      </c>
      <c r="W171">
        <v>0</v>
      </c>
      <c r="X171">
        <v>-0.0004679013435058277</v>
      </c>
      <c r="Y171">
        <v>1167326971.92409</v>
      </c>
    </row>
    <row r="172" spans="1:25">
      <c r="A172" s="2">
        <v>44325</v>
      </c>
      <c r="B172">
        <v>1.00139125774401</v>
      </c>
      <c r="C172">
        <v>0.999748370899369</v>
      </c>
      <c r="D172">
        <v>1867.24823764687</v>
      </c>
      <c r="E172">
        <v>1835.12426702752</v>
      </c>
      <c r="F172">
        <v>1.00009777344907</v>
      </c>
      <c r="G172">
        <v>1.00155738790181</v>
      </c>
      <c r="H172">
        <v>1.00045262652202</v>
      </c>
      <c r="I172">
        <v>0.998562380331006</v>
      </c>
      <c r="J172">
        <v>0.0005665359522795121</v>
      </c>
      <c r="K172">
        <v>55505163726.03004</v>
      </c>
      <c r="L172">
        <v>-0.0004951085441138314</v>
      </c>
      <c r="M172">
        <v>7900391477.617495</v>
      </c>
      <c r="N172">
        <v>0.002641109145642417</v>
      </c>
      <c r="O172">
        <v>192903064.7736331</v>
      </c>
      <c r="P172">
        <v>0.002815676239105169</v>
      </c>
      <c r="Q172">
        <v>157183635.4758869</v>
      </c>
      <c r="R172">
        <v>0.0001475536866997196</v>
      </c>
      <c r="S172">
        <v>15406547670.81352</v>
      </c>
      <c r="T172">
        <v>0.0003835392016662276</v>
      </c>
      <c r="U172">
        <v>4412116503.934703</v>
      </c>
      <c r="V172">
        <v>-0.01555875561892395</v>
      </c>
      <c r="W172">
        <v>0</v>
      </c>
      <c r="X172">
        <v>-0.001248021611537253</v>
      </c>
      <c r="Y172">
        <v>1176976040.948751</v>
      </c>
    </row>
    <row r="173" spans="1:25">
      <c r="A173" s="2">
        <v>44326</v>
      </c>
      <c r="B173">
        <v>1.00103102922268</v>
      </c>
      <c r="C173">
        <v>1.00027843719378</v>
      </c>
      <c r="D173">
        <v>1889.67069034148</v>
      </c>
      <c r="E173">
        <v>1840.18434708393</v>
      </c>
      <c r="F173">
        <v>0.99963703408904</v>
      </c>
      <c r="G173">
        <v>1.00123995803624</v>
      </c>
      <c r="H173">
        <v>1.03234862831607</v>
      </c>
      <c r="I173">
        <v>0.999514514664384</v>
      </c>
      <c r="J173">
        <v>-0.0003597280468989883</v>
      </c>
      <c r="K173">
        <v>55770945507.33018</v>
      </c>
      <c r="L173">
        <v>0.0005301997080868759</v>
      </c>
      <c r="M173">
        <v>7876346654.166353</v>
      </c>
      <c r="N173">
        <v>0.01200828697681189</v>
      </c>
      <c r="O173">
        <v>192319264.7090221</v>
      </c>
      <c r="P173">
        <v>0.002757350086491028</v>
      </c>
      <c r="Q173">
        <v>157025095.707158</v>
      </c>
      <c r="R173">
        <v>-0.000460694316357646</v>
      </c>
      <c r="S173">
        <v>15680912191.21274</v>
      </c>
      <c r="T173">
        <v>-0.0003169362728528968</v>
      </c>
      <c r="U173">
        <v>4492161369.483456</v>
      </c>
      <c r="V173">
        <v>0.0318815713492937</v>
      </c>
      <c r="W173">
        <v>0</v>
      </c>
      <c r="X173">
        <v>0.0009535051110802772</v>
      </c>
      <c r="Y173">
        <v>1175255358.933838</v>
      </c>
    </row>
    <row r="174" spans="1:25">
      <c r="A174" s="2">
        <v>44327</v>
      </c>
      <c r="B174">
        <v>1.00094134424313</v>
      </c>
      <c r="C174">
        <v>0.999890313980494</v>
      </c>
      <c r="D174">
        <v>1885.02253692192</v>
      </c>
      <c r="E174">
        <v>1838.32828617834</v>
      </c>
      <c r="F174">
        <v>1.00017633465957</v>
      </c>
      <c r="G174">
        <v>1.00108341911163</v>
      </c>
      <c r="H174">
        <v>1.04192072272166</v>
      </c>
      <c r="I174">
        <v>1.00001328985903</v>
      </c>
      <c r="J174">
        <v>-8.959260695406979E-05</v>
      </c>
      <c r="K174">
        <v>56052542327.29706</v>
      </c>
      <c r="L174">
        <v>-0.0003880151754295236</v>
      </c>
      <c r="M174">
        <v>7942580577.980405</v>
      </c>
      <c r="N174">
        <v>-0.002459769018653746</v>
      </c>
      <c r="O174">
        <v>191552163.5369198</v>
      </c>
      <c r="P174">
        <v>-0.001008627700008091</v>
      </c>
      <c r="Q174">
        <v>156954560.7120196</v>
      </c>
      <c r="R174">
        <v>0.0005394963893283755</v>
      </c>
      <c r="S174">
        <v>15720987993.41257</v>
      </c>
      <c r="T174">
        <v>-0.000156345063292429</v>
      </c>
      <c r="U174">
        <v>4580891414.229548</v>
      </c>
      <c r="V174">
        <v>0.00927215297530215</v>
      </c>
      <c r="W174">
        <v>0</v>
      </c>
      <c r="X174">
        <v>0.0004990174603050068</v>
      </c>
      <c r="Y174">
        <v>1224518301.091884</v>
      </c>
    </row>
    <row r="175" spans="1:25">
      <c r="A175" s="2">
        <v>44328</v>
      </c>
      <c r="B175">
        <v>1.0014122238457</v>
      </c>
      <c r="C175">
        <v>1.00003182506519</v>
      </c>
      <c r="D175">
        <v>1863.6438268184</v>
      </c>
      <c r="E175">
        <v>1837.50251704797</v>
      </c>
      <c r="F175">
        <v>1.0003438782832</v>
      </c>
      <c r="G175">
        <v>1.00171315715956</v>
      </c>
      <c r="H175">
        <v>1.02786646863044</v>
      </c>
      <c r="I175">
        <v>0.999588399335507</v>
      </c>
      <c r="J175">
        <v>0.0004704367596344294</v>
      </c>
      <c r="K175">
        <v>56685701049.16593</v>
      </c>
      <c r="L175">
        <v>0.0001415266081863376</v>
      </c>
      <c r="M175">
        <v>7931865561.75064</v>
      </c>
      <c r="N175">
        <v>-0.01134135517468648</v>
      </c>
      <c r="O175">
        <v>194271311.7851108</v>
      </c>
      <c r="P175">
        <v>-0.0004491956831533805</v>
      </c>
      <c r="Q175">
        <v>156169179.5055596</v>
      </c>
      <c r="R175">
        <v>0.0001675140850907475</v>
      </c>
      <c r="S175">
        <v>15742769397.60519</v>
      </c>
      <c r="T175">
        <v>0.0006290565160782524</v>
      </c>
      <c r="U175">
        <v>4600529120.313972</v>
      </c>
      <c r="V175">
        <v>-0.01348879409414971</v>
      </c>
      <c r="W175">
        <v>0</v>
      </c>
      <c r="X175">
        <v>-0.0004248848768627633</v>
      </c>
      <c r="Y175">
        <v>1197390428.291542</v>
      </c>
    </row>
    <row r="176" spans="1:25">
      <c r="A176" s="2">
        <v>44329</v>
      </c>
      <c r="B176">
        <v>0.999749117475161</v>
      </c>
      <c r="C176">
        <v>0.996165372487074</v>
      </c>
      <c r="D176">
        <v>1824.28986600132</v>
      </c>
      <c r="E176">
        <v>1828.30788175247</v>
      </c>
      <c r="F176">
        <v>0.9992147334061871</v>
      </c>
      <c r="G176">
        <v>1.00130870035067</v>
      </c>
      <c r="H176">
        <v>1.00584586793116</v>
      </c>
      <c r="I176">
        <v>0.998266082285992</v>
      </c>
      <c r="J176">
        <v>-0.001660761004246725</v>
      </c>
      <c r="K176">
        <v>57475691483.83791</v>
      </c>
      <c r="L176">
        <v>-0.003866329531926671</v>
      </c>
      <c r="M176">
        <v>8072915192.673083</v>
      </c>
      <c r="N176">
        <v>-0.02111667489826352</v>
      </c>
      <c r="O176">
        <v>200526942.4856197</v>
      </c>
      <c r="P176">
        <v>-0.005003876299593757</v>
      </c>
      <c r="Q176">
        <v>155912339.2165484</v>
      </c>
      <c r="R176">
        <v>-0.001128756722089119</v>
      </c>
      <c r="S176">
        <v>15826033076.14468</v>
      </c>
      <c r="T176">
        <v>-0.0004037650958254035</v>
      </c>
      <c r="U176">
        <v>4639365952.565092</v>
      </c>
      <c r="V176">
        <v>-0.02142360060506787</v>
      </c>
      <c r="W176">
        <v>0</v>
      </c>
      <c r="X176">
        <v>-0.001322861540204001</v>
      </c>
      <c r="Y176">
        <v>1176490080.77313</v>
      </c>
    </row>
    <row r="177" spans="1:25">
      <c r="A177" s="2">
        <v>44330</v>
      </c>
      <c r="B177">
        <v>1.00013338573933</v>
      </c>
      <c r="C177">
        <v>1.00021613614473</v>
      </c>
      <c r="D177">
        <v>1856.96663655063</v>
      </c>
      <c r="E177">
        <v>1825.3009944381</v>
      </c>
      <c r="F177">
        <v>0.999932796246932</v>
      </c>
      <c r="G177">
        <v>1.00024907042665</v>
      </c>
      <c r="H177">
        <v>1.00510211315216</v>
      </c>
      <c r="I177">
        <v>1.00019354728034</v>
      </c>
      <c r="J177">
        <v>0.0003843646945540513</v>
      </c>
      <c r="K177">
        <v>57990580674.70704</v>
      </c>
      <c r="L177">
        <v>0.004066356620630707</v>
      </c>
      <c r="M177">
        <v>7795577588.773363</v>
      </c>
      <c r="N177">
        <v>0.01791204959162251</v>
      </c>
      <c r="O177">
        <v>206032045.6032494</v>
      </c>
      <c r="P177">
        <v>-0.001644628535697135</v>
      </c>
      <c r="Q177">
        <v>157097329.6247779</v>
      </c>
      <c r="R177">
        <v>0.0007186271546428813</v>
      </c>
      <c r="S177">
        <v>15999799545.48741</v>
      </c>
      <c r="T177">
        <v>-0.001058244998419444</v>
      </c>
      <c r="U177">
        <v>4541206218.741093</v>
      </c>
      <c r="V177">
        <v>-0.0007394321562702588</v>
      </c>
      <c r="W177">
        <v>0</v>
      </c>
      <c r="X177">
        <v>0.001930812864977094</v>
      </c>
      <c r="Y177">
        <v>1197255715.141915</v>
      </c>
    </row>
    <row r="178" spans="1:25">
      <c r="A178" s="2">
        <v>44331</v>
      </c>
      <c r="B178">
        <v>1.00090936294565</v>
      </c>
      <c r="C178">
        <v>0.9999343747752329</v>
      </c>
      <c r="D178">
        <v>1873.67910308847</v>
      </c>
      <c r="E178">
        <v>1839.17394497819</v>
      </c>
      <c r="F178">
        <v>0.999890406286614</v>
      </c>
      <c r="G178">
        <v>1.00134852302747</v>
      </c>
      <c r="H178">
        <v>1.06219954004316</v>
      </c>
      <c r="I178">
        <v>1.0005370739749</v>
      </c>
      <c r="J178">
        <v>0.000775873715830766</v>
      </c>
      <c r="K178">
        <v>57953785845.33997</v>
      </c>
      <c r="L178">
        <v>-0.0002817004838404635</v>
      </c>
      <c r="M178">
        <v>7887240770.910371</v>
      </c>
      <c r="N178">
        <v>0.008999874423637255</v>
      </c>
      <c r="O178">
        <v>211402688.9059636</v>
      </c>
      <c r="P178">
        <v>0.007600363218100759</v>
      </c>
      <c r="Q178">
        <v>156959707.5360597</v>
      </c>
      <c r="R178">
        <v>-4.239280927387234E-05</v>
      </c>
      <c r="S178">
        <v>16304904940.10827</v>
      </c>
      <c r="T178">
        <v>0.001099178827880243</v>
      </c>
      <c r="U178">
        <v>4593531910.821144</v>
      </c>
      <c r="V178">
        <v>0.05680758814836584</v>
      </c>
      <c r="W178">
        <v>0</v>
      </c>
      <c r="X178">
        <v>0.000343460218768632</v>
      </c>
      <c r="Y178">
        <v>1210435818.992632</v>
      </c>
    </row>
    <row r="179" spans="1:25">
      <c r="A179" s="2">
        <v>44332</v>
      </c>
      <c r="B179">
        <v>1.0002742893045</v>
      </c>
      <c r="C179">
        <v>1.00020322575402</v>
      </c>
      <c r="D179">
        <v>1886.46312571123</v>
      </c>
      <c r="E179">
        <v>1837.56277208029</v>
      </c>
      <c r="F179">
        <v>0.999655091256737</v>
      </c>
      <c r="G179">
        <v>1.00036157913501</v>
      </c>
      <c r="H179">
        <v>1.04835690731594</v>
      </c>
      <c r="I179">
        <v>0.999105028781028</v>
      </c>
      <c r="J179">
        <v>-0.000634496653404315</v>
      </c>
      <c r="K179">
        <v>58432196917.63144</v>
      </c>
      <c r="L179">
        <v>0.0002688686233509596</v>
      </c>
      <c r="M179">
        <v>7940372290.133969</v>
      </c>
      <c r="N179">
        <v>0.006822952020806294</v>
      </c>
      <c r="O179">
        <v>218238279.2485516</v>
      </c>
      <c r="P179">
        <v>-0.0008760307323292249</v>
      </c>
      <c r="Q179">
        <v>157201496.5685439</v>
      </c>
      <c r="R179">
        <v>-0.000235340821751473</v>
      </c>
      <c r="S179">
        <v>16515528408.67611</v>
      </c>
      <c r="T179">
        <v>-0.0009856147682486549</v>
      </c>
      <c r="U179">
        <v>4618818869.691677</v>
      </c>
      <c r="V179">
        <v>-0.01303204549180803</v>
      </c>
      <c r="W179">
        <v>0</v>
      </c>
      <c r="X179">
        <v>-0.001431276492516953</v>
      </c>
      <c r="Y179">
        <v>1235898729.689054</v>
      </c>
    </row>
    <row r="180" spans="1:25">
      <c r="A180" s="2">
        <v>44333</v>
      </c>
      <c r="B180">
        <v>1.00033208123904</v>
      </c>
      <c r="C180">
        <v>0.999565977001412</v>
      </c>
      <c r="D180">
        <v>1947.0910226201</v>
      </c>
      <c r="E180">
        <v>1840.39345093262</v>
      </c>
      <c r="F180">
        <v>1.00005267256358</v>
      </c>
      <c r="G180">
        <v>1.00085585488019</v>
      </c>
      <c r="H180">
        <v>1.06131449978461</v>
      </c>
      <c r="I180">
        <v>1.00250557187602</v>
      </c>
      <c r="J180">
        <v>5.777608717716376E-05</v>
      </c>
      <c r="K180">
        <v>58517681556.01349</v>
      </c>
      <c r="L180">
        <v>-0.0006371192735632469</v>
      </c>
      <c r="M180">
        <v>7947052130.2134</v>
      </c>
      <c r="N180">
        <v>0.03213839490555226</v>
      </c>
      <c r="O180">
        <v>213302896.6782484</v>
      </c>
      <c r="P180">
        <v>0.0015404528734142</v>
      </c>
      <c r="Q180">
        <v>159880574.6372136</v>
      </c>
      <c r="R180">
        <v>0.0003977184834254022</v>
      </c>
      <c r="S180">
        <v>16511815695.40687</v>
      </c>
      <c r="T180">
        <v>0.0004940970899816044</v>
      </c>
      <c r="U180">
        <v>4690111147.198307</v>
      </c>
      <c r="V180">
        <v>0.01235990565640921</v>
      </c>
      <c r="W180">
        <v>0</v>
      </c>
      <c r="X180">
        <v>0.003403589209375557</v>
      </c>
      <c r="Y180">
        <v>1235594364.636023</v>
      </c>
    </row>
    <row r="181" spans="1:25">
      <c r="A181" s="2">
        <v>44334</v>
      </c>
      <c r="B181">
        <v>1.00044249678551</v>
      </c>
      <c r="C181">
        <v>1.00040686211753</v>
      </c>
      <c r="D181">
        <v>1906.96341606024</v>
      </c>
      <c r="E181">
        <v>1871.75802340644</v>
      </c>
      <c r="F181">
        <v>0.9999021380090169</v>
      </c>
      <c r="G181">
        <v>1.0007686333723</v>
      </c>
      <c r="H181">
        <v>1.04345348865817</v>
      </c>
      <c r="I181">
        <v>1.00006431414551</v>
      </c>
      <c r="J181">
        <v>0.0001103788917107273</v>
      </c>
      <c r="K181">
        <v>58395598048.7568</v>
      </c>
      <c r="L181">
        <v>0.0008412502380688025</v>
      </c>
      <c r="M181">
        <v>7886965897.427767</v>
      </c>
      <c r="N181">
        <v>-0.02060900394161458</v>
      </c>
      <c r="O181">
        <v>222502940.117147</v>
      </c>
      <c r="P181">
        <v>0.01704231910732235</v>
      </c>
      <c r="Q181">
        <v>159761499.4746459</v>
      </c>
      <c r="R181">
        <v>-0.0001505266259398397</v>
      </c>
      <c r="S181">
        <v>16840682172.00551</v>
      </c>
      <c r="T181">
        <v>-8.714692277078662E-05</v>
      </c>
      <c r="U181">
        <v>4736890991.526712</v>
      </c>
      <c r="V181">
        <v>-0.01682914077784192</v>
      </c>
      <c r="W181">
        <v>0</v>
      </c>
      <c r="X181">
        <v>-0.002435156271442751</v>
      </c>
      <c r="Y181">
        <v>1226073279.416048</v>
      </c>
    </row>
    <row r="182" spans="1:25">
      <c r="A182" s="2">
        <v>44335</v>
      </c>
      <c r="B182">
        <v>1.00067343074226</v>
      </c>
      <c r="C182">
        <v>1.00023916089439</v>
      </c>
      <c r="D182">
        <v>1877.49585609163</v>
      </c>
      <c r="E182">
        <v>1870.36398356495</v>
      </c>
      <c r="F182">
        <v>0.99932170352015</v>
      </c>
      <c r="G182">
        <v>1.00056325043834</v>
      </c>
      <c r="H182">
        <v>0.990137405548456</v>
      </c>
      <c r="I182">
        <v>0.998896193566459</v>
      </c>
      <c r="J182">
        <v>0.0002308318144141897</v>
      </c>
      <c r="K182">
        <v>58475046619.98468</v>
      </c>
      <c r="L182">
        <v>-0.0001676330196146436</v>
      </c>
      <c r="M182">
        <v>7947502336.115019</v>
      </c>
      <c r="N182">
        <v>-0.01545260895958323</v>
      </c>
      <c r="O182">
        <v>239647140.3301476</v>
      </c>
      <c r="P182">
        <v>-0.0007447756729541677</v>
      </c>
      <c r="Q182">
        <v>160004540.3334069</v>
      </c>
      <c r="R182">
        <v>-0.0005804912969009646</v>
      </c>
      <c r="S182">
        <v>16966709645.1051</v>
      </c>
      <c r="T182">
        <v>-0.0002052251910295011</v>
      </c>
      <c r="U182">
        <v>4789699533.080127</v>
      </c>
      <c r="V182">
        <v>-0.05109579266276232</v>
      </c>
      <c r="W182">
        <v>0</v>
      </c>
      <c r="X182">
        <v>-0.001168045457205391</v>
      </c>
      <c r="Y182">
        <v>1246128885.888768</v>
      </c>
    </row>
    <row r="183" spans="1:25">
      <c r="A183" s="2">
        <v>44336</v>
      </c>
      <c r="B183">
        <v>1.00203487025131</v>
      </c>
      <c r="C183">
        <v>1.0005306783882</v>
      </c>
      <c r="D183">
        <v>1875.08243811353</v>
      </c>
      <c r="E183">
        <v>1873.20931783044</v>
      </c>
      <c r="F183">
        <v>0.998223049056647</v>
      </c>
      <c r="G183">
        <v>1.00081056066628</v>
      </c>
      <c r="H183">
        <v>0.963394537453819</v>
      </c>
      <c r="I183">
        <v>0.999312364176516</v>
      </c>
      <c r="J183">
        <v>0.001360523290840465</v>
      </c>
      <c r="K183">
        <v>58635743733.87029</v>
      </c>
      <c r="L183">
        <v>0.000291447790895738</v>
      </c>
      <c r="M183">
        <v>7851957246.2314</v>
      </c>
      <c r="N183">
        <v>-0.001285445169036947</v>
      </c>
      <c r="O183">
        <v>246266800.2757255</v>
      </c>
      <c r="P183">
        <v>0.001521273019846614</v>
      </c>
      <c r="Q183">
        <v>160343959.768548</v>
      </c>
      <c r="R183">
        <v>-0.001099400182776877</v>
      </c>
      <c r="S183">
        <v>17525802912.02906</v>
      </c>
      <c r="T183">
        <v>0.0002471710087610379</v>
      </c>
      <c r="U183">
        <v>4370397746.459312</v>
      </c>
      <c r="V183">
        <v>-0.02700924936759019</v>
      </c>
      <c r="W183">
        <v>0</v>
      </c>
      <c r="X183">
        <v>0.0004166304894717143</v>
      </c>
      <c r="Y183">
        <v>1302845103.948448</v>
      </c>
    </row>
    <row r="184" spans="1:25">
      <c r="A184" s="2">
        <v>44337</v>
      </c>
      <c r="B184">
        <v>1.00193997720631</v>
      </c>
      <c r="C184">
        <v>0.999541081511827</v>
      </c>
      <c r="D184">
        <v>1884.93479691724</v>
      </c>
      <c r="E184">
        <v>1877.18297787305</v>
      </c>
      <c r="F184">
        <v>0.999831392267591</v>
      </c>
      <c r="G184">
        <v>1.00098797428404</v>
      </c>
      <c r="H184">
        <v>0.988327179143116</v>
      </c>
      <c r="I184">
        <v>1.00303870030908</v>
      </c>
      <c r="J184">
        <v>-9.470034209102529E-05</v>
      </c>
      <c r="K184">
        <v>58302554433.40536</v>
      </c>
      <c r="L184">
        <v>-0.0009890719972397433</v>
      </c>
      <c r="M184">
        <v>8276626852.60647</v>
      </c>
      <c r="N184">
        <v>0.005254360343549536</v>
      </c>
      <c r="O184">
        <v>248267659.9339373</v>
      </c>
      <c r="P184">
        <v>0.002121311273004078</v>
      </c>
      <c r="Q184">
        <v>160572832.4887607</v>
      </c>
      <c r="R184">
        <v>0.001611206245401675</v>
      </c>
      <c r="S184">
        <v>18407095847.90504</v>
      </c>
      <c r="T184">
        <v>0.0001772699297275526</v>
      </c>
      <c r="U184">
        <v>4251199289.615481</v>
      </c>
      <c r="V184">
        <v>0.02587999072030467</v>
      </c>
      <c r="W184">
        <v>0</v>
      </c>
      <c r="X184">
        <v>0.003728900257963463</v>
      </c>
      <c r="Y184">
        <v>1381236304.857808</v>
      </c>
    </row>
    <row r="185" spans="1:25">
      <c r="A185" s="2">
        <v>44338</v>
      </c>
      <c r="B185">
        <v>1.00173608883694</v>
      </c>
      <c r="C185">
        <v>0.999706711964902</v>
      </c>
      <c r="D185">
        <v>1900.97267170713</v>
      </c>
      <c r="E185">
        <v>1879.86244253828</v>
      </c>
      <c r="F185">
        <v>0.999981734048087</v>
      </c>
      <c r="G185">
        <v>1.00149986300409</v>
      </c>
      <c r="H185">
        <v>0.989224404394951</v>
      </c>
      <c r="I185">
        <v>1.001318987795</v>
      </c>
      <c r="J185">
        <v>-0.0002034935964313478</v>
      </c>
      <c r="K185">
        <v>58758879518.84245</v>
      </c>
      <c r="L185">
        <v>0.0001657064988509482</v>
      </c>
      <c r="M185">
        <v>8494408502.482966</v>
      </c>
      <c r="N185">
        <v>0.00850845069872963</v>
      </c>
      <c r="O185">
        <v>237227673.6944829</v>
      </c>
      <c r="P185">
        <v>0.001427385980383278</v>
      </c>
      <c r="Q185">
        <v>161031248.3763175</v>
      </c>
      <c r="R185">
        <v>0.0001503671335574275</v>
      </c>
      <c r="S185">
        <v>19509820285.67192</v>
      </c>
      <c r="T185">
        <v>0.000511383486316408</v>
      </c>
      <c r="U185">
        <v>4241349397.734284</v>
      </c>
      <c r="V185">
        <v>0.0009078220965377248</v>
      </c>
      <c r="W185">
        <v>0</v>
      </c>
      <c r="X185">
        <v>-0.001714502654334371</v>
      </c>
      <c r="Y185">
        <v>1402568088.795783</v>
      </c>
    </row>
    <row r="186" spans="1:25">
      <c r="A186" s="2">
        <v>44339</v>
      </c>
      <c r="B186">
        <v>1.00110726766418</v>
      </c>
      <c r="C186">
        <v>1.0004547886206</v>
      </c>
      <c r="D186">
        <v>1903.17707757416</v>
      </c>
      <c r="E186">
        <v>1885.22922094484</v>
      </c>
      <c r="F186">
        <v>0.999408236307692</v>
      </c>
      <c r="G186">
        <v>1.00108257346581</v>
      </c>
      <c r="H186">
        <v>0.977692708554078</v>
      </c>
      <c r="I186">
        <v>1.00015120887409</v>
      </c>
      <c r="J186">
        <v>-0.0006277313753267899</v>
      </c>
      <c r="K186">
        <v>59687119511.11609</v>
      </c>
      <c r="L186">
        <v>0.0007482961219973383</v>
      </c>
      <c r="M186">
        <v>8610010125.431198</v>
      </c>
      <c r="N186">
        <v>0.001159619967103565</v>
      </c>
      <c r="O186">
        <v>236522823.836891</v>
      </c>
      <c r="P186">
        <v>0.002854878253386151</v>
      </c>
      <c r="Q186">
        <v>160866852.5042644</v>
      </c>
      <c r="R186">
        <v>-0.0005735082160684968</v>
      </c>
      <c r="S186">
        <v>19914566463.92428</v>
      </c>
      <c r="T186">
        <v>-0.0004166645984637896</v>
      </c>
      <c r="U186">
        <v>4232807638.243982</v>
      </c>
      <c r="V186">
        <v>-0.0116573103025357</v>
      </c>
      <c r="W186">
        <v>0</v>
      </c>
      <c r="X186">
        <v>-0.001166240663708407</v>
      </c>
      <c r="Y186">
        <v>1420988482.214654</v>
      </c>
    </row>
    <row r="187" spans="1:25">
      <c r="A187" s="2">
        <v>44340</v>
      </c>
      <c r="B187">
        <v>1.00152236060783</v>
      </c>
      <c r="C187">
        <v>1.00012501937998</v>
      </c>
      <c r="D187">
        <v>1896.53785599695</v>
      </c>
      <c r="E187">
        <v>1883.30460131404</v>
      </c>
      <c r="F187">
        <v>1.00018228255796</v>
      </c>
      <c r="G187">
        <v>1.00097920888369</v>
      </c>
      <c r="H187">
        <v>0.988043362108491</v>
      </c>
      <c r="I187">
        <v>1.00143600122076</v>
      </c>
      <c r="J187">
        <v>0.0004146338330144328</v>
      </c>
      <c r="K187">
        <v>59682639223.9228</v>
      </c>
      <c r="L187">
        <v>-0.0003296193334980657</v>
      </c>
      <c r="M187">
        <v>8613934892.283482</v>
      </c>
      <c r="N187">
        <v>-0.003488493874502008</v>
      </c>
      <c r="O187">
        <v>234420920.9334821</v>
      </c>
      <c r="P187">
        <v>-0.001020894228361047</v>
      </c>
      <c r="Q187">
        <v>160476793.060806</v>
      </c>
      <c r="R187">
        <v>0.0007745045739544487</v>
      </c>
      <c r="S187">
        <v>20440438281.13528</v>
      </c>
      <c r="T187">
        <v>-0.0001032528033748648</v>
      </c>
      <c r="U187">
        <v>4017429173.94223</v>
      </c>
      <c r="V187">
        <v>0.01058681676139406</v>
      </c>
      <c r="W187">
        <v>0</v>
      </c>
      <c r="X187">
        <v>0.001284598104037027</v>
      </c>
      <c r="Y187">
        <v>1427409036.945283</v>
      </c>
    </row>
    <row r="188" spans="1:25">
      <c r="A188" s="2">
        <v>44341</v>
      </c>
      <c r="B188">
        <v>1.0012064541204</v>
      </c>
      <c r="C188">
        <v>0.999957353305553</v>
      </c>
      <c r="D188">
        <v>1879.16087899467</v>
      </c>
      <c r="E188">
        <v>1878.73808724843</v>
      </c>
      <c r="F188">
        <v>0.999631630452624</v>
      </c>
      <c r="G188">
        <v>1.00119989006429</v>
      </c>
      <c r="H188">
        <v>0.9952719545461109</v>
      </c>
      <c r="I188">
        <v>1.00087241951686</v>
      </c>
      <c r="J188">
        <v>-0.0003154262948641406</v>
      </c>
      <c r="K188">
        <v>59971467002.0464</v>
      </c>
      <c r="L188">
        <v>-0.0001676451155385728</v>
      </c>
      <c r="M188">
        <v>8617170444.090504</v>
      </c>
      <c r="N188">
        <v>-0.009162473054430742</v>
      </c>
      <c r="O188">
        <v>242556387.1564303</v>
      </c>
      <c r="P188">
        <v>-0.002424734725558264</v>
      </c>
      <c r="Q188">
        <v>162233166.444693</v>
      </c>
      <c r="R188">
        <v>-0.0005505517493548107</v>
      </c>
      <c r="S188">
        <v>20786546920.95196</v>
      </c>
      <c r="T188">
        <v>0.0002204652990207556</v>
      </c>
      <c r="U188">
        <v>4222255198.064325</v>
      </c>
      <c r="V188">
        <v>0.007316068013648813</v>
      </c>
      <c r="W188">
        <v>0</v>
      </c>
      <c r="X188">
        <v>-0.0005627735603802586</v>
      </c>
      <c r="Y188">
        <v>1403402679.775776</v>
      </c>
    </row>
    <row r="189" spans="1:25">
      <c r="A189" s="2">
        <v>44342</v>
      </c>
      <c r="B189">
        <v>1.00099437171245</v>
      </c>
      <c r="C189">
        <v>0.999868424799477</v>
      </c>
      <c r="D189">
        <v>1902.84963398934</v>
      </c>
      <c r="E189">
        <v>1899.30034742824</v>
      </c>
      <c r="F189">
        <v>1.0000578136163</v>
      </c>
      <c r="G189">
        <v>1.00083811741672</v>
      </c>
      <c r="H189">
        <v>0.988777647855162</v>
      </c>
      <c r="I189">
        <v>0.999618783733546</v>
      </c>
      <c r="J189">
        <v>-0.0002118268485755692</v>
      </c>
      <c r="K189">
        <v>60317514760.22794</v>
      </c>
      <c r="L189">
        <v>-8.893229874462616E-05</v>
      </c>
      <c r="M189">
        <v>8844620657.161795</v>
      </c>
      <c r="N189">
        <v>0.01260602817963252</v>
      </c>
      <c r="O189">
        <v>243032039.502556</v>
      </c>
      <c r="P189">
        <v>0.01094471886175752</v>
      </c>
      <c r="Q189">
        <v>161853148.1826625</v>
      </c>
      <c r="R189">
        <v>0.0004263402144277784</v>
      </c>
      <c r="S189">
        <v>20918104597.5303</v>
      </c>
      <c r="T189">
        <v>-0.0003613390803975935</v>
      </c>
      <c r="U189">
        <v>4267896247.718041</v>
      </c>
      <c r="V189">
        <v>-0.006525157934255899</v>
      </c>
      <c r="W189">
        <v>0</v>
      </c>
      <c r="X189">
        <v>-0.001252543040319853</v>
      </c>
      <c r="Y189">
        <v>1348515541.147959</v>
      </c>
    </row>
    <row r="190" spans="1:25">
      <c r="A190" s="2">
        <v>44343</v>
      </c>
      <c r="B190">
        <v>1.00132651139684</v>
      </c>
      <c r="C190">
        <v>1.00069725266429</v>
      </c>
      <c r="D190">
        <v>1906.44102293846</v>
      </c>
      <c r="E190">
        <v>1894.85138774311</v>
      </c>
      <c r="F190">
        <v>0.9992640273678099</v>
      </c>
      <c r="G190">
        <v>1.00131978550555</v>
      </c>
      <c r="H190">
        <v>0.98824951488614</v>
      </c>
      <c r="I190">
        <v>0.99976944318605</v>
      </c>
      <c r="J190">
        <v>0.0003318097421682875</v>
      </c>
      <c r="K190">
        <v>60948488569.80076</v>
      </c>
      <c r="L190">
        <v>0.0008289369323561946</v>
      </c>
      <c r="M190">
        <v>8875466876.622585</v>
      </c>
      <c r="N190">
        <v>0.001887374012622622</v>
      </c>
      <c r="O190">
        <v>248381405.5910746</v>
      </c>
      <c r="P190">
        <v>-0.002342420297639647</v>
      </c>
      <c r="Q190">
        <v>162035078.6897076</v>
      </c>
      <c r="R190">
        <v>-0.0007937403594895365</v>
      </c>
      <c r="S190">
        <v>21563851104.02904</v>
      </c>
      <c r="T190">
        <v>0.0004812647324756725</v>
      </c>
      <c r="U190">
        <v>4368199886.601761</v>
      </c>
      <c r="V190">
        <v>-0.0005341271317850227</v>
      </c>
      <c r="W190">
        <v>0</v>
      </c>
      <c r="X190">
        <v>0.0001507169082410886</v>
      </c>
      <c r="Y190">
        <v>1313192333.351883</v>
      </c>
    </row>
    <row r="191" spans="1:25">
      <c r="A191" s="2">
        <v>44344</v>
      </c>
      <c r="B191">
        <v>1.0009787434249</v>
      </c>
      <c r="C191">
        <v>0.999998771112082</v>
      </c>
      <c r="D191">
        <v>1908.07173239862</v>
      </c>
      <c r="E191">
        <v>1896.98128930893</v>
      </c>
      <c r="F191">
        <v>0.999671589039562</v>
      </c>
      <c r="G191">
        <v>1.00127517603741</v>
      </c>
      <c r="H191">
        <v>0.993237392622812</v>
      </c>
      <c r="I191">
        <v>1.00023773967624</v>
      </c>
      <c r="J191">
        <v>-0.0003473072648948472</v>
      </c>
      <c r="K191">
        <v>61119894582.49716</v>
      </c>
      <c r="L191">
        <v>-0.0006979948734229247</v>
      </c>
      <c r="M191">
        <v>8706224620.579872</v>
      </c>
      <c r="N191">
        <v>0.0008553684276297879</v>
      </c>
      <c r="O191">
        <v>251387806.2440088</v>
      </c>
      <c r="P191">
        <v>0.00112404676144906</v>
      </c>
      <c r="Q191">
        <v>162647651.033842</v>
      </c>
      <c r="R191">
        <v>0.0004078618469089967</v>
      </c>
      <c r="S191">
        <v>22036859837.48476</v>
      </c>
      <c r="T191">
        <v>-4.455067081055031E-05</v>
      </c>
      <c r="U191">
        <v>4389997643.691319</v>
      </c>
      <c r="V191">
        <v>0.005047184604230814</v>
      </c>
      <c r="W191">
        <v>0</v>
      </c>
      <c r="X191">
        <v>0.0004684044840355117</v>
      </c>
      <c r="Y191">
        <v>1326344841.857835</v>
      </c>
    </row>
    <row r="192" spans="1:25">
      <c r="A192" s="2">
        <v>44345</v>
      </c>
      <c r="B192">
        <v>1.00031662185856</v>
      </c>
      <c r="C192">
        <v>1.00000569942367</v>
      </c>
      <c r="D192">
        <v>1918.19725649583</v>
      </c>
      <c r="E192">
        <v>1904.15281219501</v>
      </c>
      <c r="F192">
        <v>1.00040515665031</v>
      </c>
      <c r="G192">
        <v>1.00113787288136</v>
      </c>
      <c r="H192">
        <v>0.9797357066183739</v>
      </c>
      <c r="I192">
        <v>1.00118805823904</v>
      </c>
      <c r="J192">
        <v>-0.0006614741528622181</v>
      </c>
      <c r="K192">
        <v>61349275895.3558</v>
      </c>
      <c r="L192">
        <v>6.928320102073116E-06</v>
      </c>
      <c r="M192">
        <v>8872948748.96282</v>
      </c>
      <c r="N192">
        <v>0.005306678949895227</v>
      </c>
      <c r="O192">
        <v>256390151.0854418</v>
      </c>
      <c r="P192">
        <v>0.003780492156932436</v>
      </c>
      <c r="Q192">
        <v>162494234.3097882</v>
      </c>
      <c r="R192">
        <v>0.0007338086015356016</v>
      </c>
      <c r="S192">
        <v>22105084308.51808</v>
      </c>
      <c r="T192">
        <v>-0.0001371282933361195</v>
      </c>
      <c r="U192">
        <v>4421327285.852109</v>
      </c>
      <c r="V192">
        <v>-0.01359361428065498</v>
      </c>
      <c r="W192">
        <v>0</v>
      </c>
      <c r="X192">
        <v>0.0009500926880718907</v>
      </c>
      <c r="Y192">
        <v>1263482146.448087</v>
      </c>
    </row>
    <row r="193" spans="1:25">
      <c r="A193" s="2">
        <v>44346</v>
      </c>
      <c r="B193">
        <v>1.00067475160725</v>
      </c>
      <c r="C193">
        <v>1.0005788124961</v>
      </c>
      <c r="D193">
        <v>1933.92688145415</v>
      </c>
      <c r="E193">
        <v>1902.35672793134</v>
      </c>
      <c r="F193">
        <v>0.999965312043168</v>
      </c>
      <c r="G193">
        <v>1.00092610268849</v>
      </c>
      <c r="H193">
        <v>0.980529139435191</v>
      </c>
      <c r="I193">
        <v>1.00034153573038</v>
      </c>
      <c r="J193">
        <v>0.0003580163928744717</v>
      </c>
      <c r="K193">
        <v>61501154680.52728</v>
      </c>
      <c r="L193">
        <v>0.000573109806034422</v>
      </c>
      <c r="M193">
        <v>8678029401.611162</v>
      </c>
      <c r="N193">
        <v>0.008200212415617081</v>
      </c>
      <c r="O193">
        <v>254176047.7406701</v>
      </c>
      <c r="P193">
        <v>-0.0009432458635499907</v>
      </c>
      <c r="Q193">
        <v>162588156.6278504</v>
      </c>
      <c r="R193">
        <v>-0.0004396664733464783</v>
      </c>
      <c r="S193">
        <v>22221188459.8817</v>
      </c>
      <c r="T193">
        <v>-0.0002115294991893446</v>
      </c>
      <c r="U193">
        <v>4472591809.829219</v>
      </c>
      <c r="V193">
        <v>0.0008098437277086479</v>
      </c>
      <c r="W193">
        <v>0</v>
      </c>
      <c r="X193">
        <v>-0.0008455179840528571</v>
      </c>
      <c r="Y193">
        <v>1267858086.006526</v>
      </c>
    </row>
    <row r="194" spans="1:25">
      <c r="A194" s="2">
        <v>44347</v>
      </c>
      <c r="B194">
        <v>1.00053104032729</v>
      </c>
      <c r="C194">
        <v>1.00008383214784</v>
      </c>
      <c r="D194">
        <v>1916.21303942923</v>
      </c>
      <c r="E194">
        <v>1903.45629773717</v>
      </c>
      <c r="F194">
        <v>1.00004814869867</v>
      </c>
      <c r="G194">
        <v>1.00123021466978</v>
      </c>
      <c r="H194">
        <v>0.982261176238083</v>
      </c>
      <c r="I194">
        <v>1.00073335642436</v>
      </c>
      <c r="J194">
        <v>-0.0001436143759290243</v>
      </c>
      <c r="K194">
        <v>61940726519.42125</v>
      </c>
      <c r="L194">
        <v>-0.000494694013183361</v>
      </c>
      <c r="M194">
        <v>8611408427.22365</v>
      </c>
      <c r="N194">
        <v>-0.009159520039144664</v>
      </c>
      <c r="O194">
        <v>254243134.7036984</v>
      </c>
      <c r="P194">
        <v>0.0005780040040259671</v>
      </c>
      <c r="Q194">
        <v>162934845.9188538</v>
      </c>
      <c r="R194">
        <v>8.283952903620495E-05</v>
      </c>
      <c r="S194">
        <v>22426406461.09457</v>
      </c>
      <c r="T194">
        <v>0.0003038306029519156</v>
      </c>
      <c r="U194">
        <v>4438679500.212367</v>
      </c>
      <c r="V194">
        <v>0.001766430729319923</v>
      </c>
      <c r="W194">
        <v>0</v>
      </c>
      <c r="X194">
        <v>0.0003916869189020122</v>
      </c>
      <c r="Y194">
        <v>1266955126.618287</v>
      </c>
    </row>
    <row r="195" spans="1:25">
      <c r="A195" s="2">
        <v>44348</v>
      </c>
      <c r="B195">
        <v>1.00032645236704</v>
      </c>
      <c r="C195">
        <v>1.00019908814252</v>
      </c>
      <c r="D195">
        <v>1917.78946847803</v>
      </c>
      <c r="E195">
        <v>1907.51506762549</v>
      </c>
      <c r="F195">
        <v>0.999830793080442</v>
      </c>
      <c r="G195">
        <v>1.00119569485681</v>
      </c>
      <c r="H195">
        <v>1.0034125709058</v>
      </c>
      <c r="I195">
        <v>0.999676338113237</v>
      </c>
      <c r="J195">
        <v>-0.0002044793734564676</v>
      </c>
      <c r="K195">
        <v>61959882851.02339</v>
      </c>
      <c r="L195">
        <v>0.000115246333332264</v>
      </c>
      <c r="M195">
        <v>8632248896.762684</v>
      </c>
      <c r="N195">
        <v>0.0008226794288328509</v>
      </c>
      <c r="O195">
        <v>253369317.1221136</v>
      </c>
      <c r="P195">
        <v>0.002132315773755833</v>
      </c>
      <c r="Q195">
        <v>162235264.6307286</v>
      </c>
      <c r="R195">
        <v>-0.0002173451533418191</v>
      </c>
      <c r="S195">
        <v>22629751106.73319</v>
      </c>
      <c r="T195">
        <v>-3.447739836881514E-05</v>
      </c>
      <c r="U195">
        <v>4424476880.08917</v>
      </c>
      <c r="V195">
        <v>0.02153337134704203</v>
      </c>
      <c r="W195">
        <v>0</v>
      </c>
      <c r="X195">
        <v>-0.001056243708013938</v>
      </c>
      <c r="Y195">
        <v>1229869539.517103</v>
      </c>
    </row>
    <row r="196" spans="1:25">
      <c r="A196" s="2">
        <v>44349</v>
      </c>
      <c r="B196">
        <v>0.999911987142022</v>
      </c>
      <c r="C196">
        <v>0.999859302835628</v>
      </c>
      <c r="D196">
        <v>1911.70450742235</v>
      </c>
      <c r="E196">
        <v>1899.32491136639</v>
      </c>
      <c r="F196">
        <v>0.999822715737678</v>
      </c>
      <c r="G196">
        <v>1.00122052875511</v>
      </c>
      <c r="H196">
        <v>0.983470130761294</v>
      </c>
      <c r="I196">
        <v>1.00007145566163</v>
      </c>
      <c r="J196">
        <v>-0.0004143299660199773</v>
      </c>
      <c r="K196">
        <v>61974172905.09421</v>
      </c>
      <c r="L196">
        <v>-0.0003397176731315676</v>
      </c>
      <c r="M196">
        <v>8720550636.043753</v>
      </c>
      <c r="N196">
        <v>-0.003172903572418173</v>
      </c>
      <c r="O196">
        <v>262404592.5145984</v>
      </c>
      <c r="P196">
        <v>-0.004293625983932681</v>
      </c>
      <c r="Q196">
        <v>162982948.1856224</v>
      </c>
      <c r="R196">
        <v>-8.078709737513456E-06</v>
      </c>
      <c r="S196">
        <v>22668526132.1135</v>
      </c>
      <c r="T196">
        <v>2.480423999773329E-05</v>
      </c>
      <c r="U196">
        <v>4411020888.648262</v>
      </c>
      <c r="V196">
        <v>-0.01987461660611201</v>
      </c>
      <c r="W196">
        <v>0</v>
      </c>
      <c r="X196">
        <v>0.000395245474288819</v>
      </c>
      <c r="Y196">
        <v>1254582771.92838</v>
      </c>
    </row>
    <row r="197" spans="1:25">
      <c r="A197" s="2">
        <v>44350</v>
      </c>
      <c r="B197">
        <v>1.00014260081824</v>
      </c>
      <c r="C197">
        <v>1.00010854670892</v>
      </c>
      <c r="D197">
        <v>1912.82986998169</v>
      </c>
      <c r="E197">
        <v>1908.0782117346</v>
      </c>
      <c r="F197">
        <v>0.999974843844071</v>
      </c>
      <c r="G197">
        <v>1.00092402922268</v>
      </c>
      <c r="H197">
        <v>0.973161377002413</v>
      </c>
      <c r="I197">
        <v>0.999597699149113</v>
      </c>
      <c r="J197">
        <v>0.0002306339749731379</v>
      </c>
      <c r="K197">
        <v>61947109769.31673</v>
      </c>
      <c r="L197">
        <v>0.0002492789461328027</v>
      </c>
      <c r="M197">
        <v>9056307427.245592</v>
      </c>
      <c r="N197">
        <v>0.0005886697211681113</v>
      </c>
      <c r="O197">
        <v>259573784.5364817</v>
      </c>
      <c r="P197">
        <v>0.004608637687962824</v>
      </c>
      <c r="Q197">
        <v>159880310.8516786</v>
      </c>
      <c r="R197">
        <v>0.0001521550810943406</v>
      </c>
      <c r="S197">
        <v>22783212848.48612</v>
      </c>
      <c r="T197">
        <v>-0.0002961380873788277</v>
      </c>
      <c r="U197">
        <v>4422518794.362168</v>
      </c>
      <c r="V197">
        <v>-0.0104820201818443</v>
      </c>
      <c r="W197">
        <v>0</v>
      </c>
      <c r="X197">
        <v>-0.0004737226623506841</v>
      </c>
      <c r="Y197">
        <v>1241560753.998619</v>
      </c>
    </row>
    <row r="198" spans="1:25">
      <c r="A198" s="2">
        <v>44351</v>
      </c>
      <c r="B198">
        <v>1.00014723553477</v>
      </c>
      <c r="C198">
        <v>0.9999243038375</v>
      </c>
      <c r="D198">
        <v>1879.90661025828</v>
      </c>
      <c r="E198">
        <v>1871.75493520956</v>
      </c>
      <c r="F198">
        <v>0.999937351371189</v>
      </c>
      <c r="G198">
        <v>1.00120406335476</v>
      </c>
      <c r="H198">
        <v>0.9710139489395569</v>
      </c>
      <c r="I198">
        <v>1.00091249432067</v>
      </c>
      <c r="J198">
        <v>4.634055710051044E-06</v>
      </c>
      <c r="K198">
        <v>61893012226.82388</v>
      </c>
      <c r="L198">
        <v>-0.0001842228746331553</v>
      </c>
      <c r="M198">
        <v>9272919383.814882</v>
      </c>
      <c r="N198">
        <v>-0.01721180761555408</v>
      </c>
      <c r="O198">
        <v>262724105.9935881</v>
      </c>
      <c r="P198">
        <v>-0.01903657633196243</v>
      </c>
      <c r="Q198">
        <v>161467713.4376152</v>
      </c>
      <c r="R198">
        <v>-3.749341607217627E-05</v>
      </c>
      <c r="S198">
        <v>22837880809.74154</v>
      </c>
      <c r="T198">
        <v>0.0002797756112395966</v>
      </c>
      <c r="U198">
        <v>4495535168.125834</v>
      </c>
      <c r="V198">
        <v>-0.002206651551945771</v>
      </c>
      <c r="W198">
        <v>0</v>
      </c>
      <c r="X198">
        <v>0.001315324327653133</v>
      </c>
      <c r="Y198">
        <v>1161561461.009676</v>
      </c>
    </row>
    <row r="199" spans="1:25">
      <c r="A199" s="2">
        <v>44352</v>
      </c>
      <c r="B199">
        <v>1.00064786090006</v>
      </c>
      <c r="C199">
        <v>0.999827664421532</v>
      </c>
      <c r="D199">
        <v>1903.7513588712</v>
      </c>
      <c r="E199">
        <v>1890.33901606707</v>
      </c>
      <c r="F199">
        <v>0.999545550361416</v>
      </c>
      <c r="G199">
        <v>1.00092653430742</v>
      </c>
      <c r="H199">
        <v>0.975126107637617</v>
      </c>
      <c r="I199">
        <v>0.999314362632016</v>
      </c>
      <c r="J199">
        <v>0.0005005516662976994</v>
      </c>
      <c r="K199">
        <v>62141871409.91941</v>
      </c>
      <c r="L199">
        <v>-9.664673175469041E-05</v>
      </c>
      <c r="M199">
        <v>9537044366.369883</v>
      </c>
      <c r="N199">
        <v>0.0126840070048182</v>
      </c>
      <c r="O199">
        <v>262574098.0633133</v>
      </c>
      <c r="P199">
        <v>0.009928693392454946</v>
      </c>
      <c r="Q199">
        <v>161329204.8086823</v>
      </c>
      <c r="R199">
        <v>-0.0003918255571068174</v>
      </c>
      <c r="S199">
        <v>22873394985.09796</v>
      </c>
      <c r="T199">
        <v>-0.0002771952866532645</v>
      </c>
      <c r="U199">
        <v>4549341631.800966</v>
      </c>
      <c r="V199">
        <v>0.004234912075723463</v>
      </c>
      <c r="W199">
        <v>0</v>
      </c>
      <c r="X199">
        <v>-0.001596674732029069</v>
      </c>
      <c r="Y199">
        <v>1126227188.024677</v>
      </c>
    </row>
    <row r="200" spans="1:25">
      <c r="A200" s="2">
        <v>44353</v>
      </c>
      <c r="B200">
        <v>1.00034792518995</v>
      </c>
      <c r="C200">
        <v>1.000508195921</v>
      </c>
      <c r="D200">
        <v>1901.78376555508</v>
      </c>
      <c r="E200">
        <v>1888.7174642425</v>
      </c>
      <c r="F200">
        <v>0.999795199514912</v>
      </c>
      <c r="G200">
        <v>1.00090510485096</v>
      </c>
      <c r="H200">
        <v>0.976324924718778</v>
      </c>
      <c r="I200">
        <v>1.00015582872393</v>
      </c>
      <c r="J200">
        <v>-0.0002997415192994568</v>
      </c>
      <c r="K200">
        <v>62409499461.4773</v>
      </c>
      <c r="L200">
        <v>0.0006806487994726051</v>
      </c>
      <c r="M200">
        <v>9530624186.510984</v>
      </c>
      <c r="N200">
        <v>-0.001033534819004256</v>
      </c>
      <c r="O200">
        <v>262154929.1662745</v>
      </c>
      <c r="P200">
        <v>-0.0008578100598820582</v>
      </c>
      <c r="Q200">
        <v>160886504.6386536</v>
      </c>
      <c r="R200">
        <v>0.0002497626580457712</v>
      </c>
      <c r="S200">
        <v>22914784564.6813</v>
      </c>
      <c r="T200">
        <v>-2.140961971286437E-05</v>
      </c>
      <c r="U200">
        <v>4562157161.504579</v>
      </c>
      <c r="V200">
        <v>0.001229396969039565</v>
      </c>
      <c r="W200">
        <v>0</v>
      </c>
      <c r="X200">
        <v>0.0008420434283540335</v>
      </c>
      <c r="Y200">
        <v>1125794389.848414</v>
      </c>
    </row>
    <row r="201" spans="1:25">
      <c r="A201" s="2">
        <v>44354</v>
      </c>
      <c r="B201">
        <v>1.00029239918177</v>
      </c>
      <c r="C201">
        <v>0.999834670421762</v>
      </c>
      <c r="D201">
        <v>1898.52309491962</v>
      </c>
      <c r="E201">
        <v>1883.5346732931</v>
      </c>
      <c r="F201">
        <v>0.9998780128490981</v>
      </c>
      <c r="G201">
        <v>1.00113065049679</v>
      </c>
      <c r="H201">
        <v>0.984928402628052</v>
      </c>
      <c r="I201">
        <v>0.999296876577922</v>
      </c>
      <c r="J201">
        <v>-5.55066960022943E-05</v>
      </c>
      <c r="K201">
        <v>62449032221.26141</v>
      </c>
      <c r="L201">
        <v>-0.0006731833901850726</v>
      </c>
      <c r="M201">
        <v>9636799888.418049</v>
      </c>
      <c r="N201">
        <v>-0.001714532795219381</v>
      </c>
      <c r="O201">
        <v>262662931.4962783</v>
      </c>
      <c r="P201">
        <v>-0.00274407953943423</v>
      </c>
      <c r="Q201">
        <v>162259111.345546</v>
      </c>
      <c r="R201">
        <v>8.283029787126139E-05</v>
      </c>
      <c r="S201">
        <v>22989963717.08216</v>
      </c>
      <c r="T201">
        <v>0.0002253416879751668</v>
      </c>
      <c r="U201">
        <v>4575260626.064569</v>
      </c>
      <c r="V201">
        <v>0.008812105162379513</v>
      </c>
      <c r="W201">
        <v>0</v>
      </c>
      <c r="X201">
        <v>-0.0008588183174456088</v>
      </c>
      <c r="Y201">
        <v>1084694651.07828</v>
      </c>
    </row>
    <row r="202" spans="1:25">
      <c r="A202" s="2">
        <v>44355</v>
      </c>
      <c r="B202">
        <v>1.00033279661017</v>
      </c>
      <c r="C202">
        <v>0.998873994105007</v>
      </c>
      <c r="D202">
        <v>1901.85252975925</v>
      </c>
      <c r="E202">
        <v>1899.60409024658</v>
      </c>
      <c r="F202">
        <v>0.999993479888023</v>
      </c>
      <c r="G202">
        <v>1.0011510899474</v>
      </c>
      <c r="H202">
        <v>0.9758222752686579</v>
      </c>
      <c r="I202">
        <v>0.999837871589377</v>
      </c>
      <c r="J202">
        <v>4.03856196777852E-05</v>
      </c>
      <c r="K202">
        <v>62483737406.10312</v>
      </c>
      <c r="L202">
        <v>-0.0009608351712285801</v>
      </c>
      <c r="M202">
        <v>9594052128.918941</v>
      </c>
      <c r="N202">
        <v>0.001753697307417257</v>
      </c>
      <c r="O202">
        <v>274588908.802555</v>
      </c>
      <c r="P202">
        <v>0.008531521708270429</v>
      </c>
      <c r="Q202">
        <v>161812984.5394488</v>
      </c>
      <c r="R202">
        <v>0.0001154811261385724</v>
      </c>
      <c r="S202">
        <v>23073639176.48875</v>
      </c>
      <c r="T202">
        <v>2.041636683469683E-05</v>
      </c>
      <c r="U202">
        <v>4645228580.380148</v>
      </c>
      <c r="V202">
        <v>-0.009245471381570947</v>
      </c>
      <c r="W202">
        <v>0</v>
      </c>
      <c r="X202">
        <v>0.0005413756653653845</v>
      </c>
      <c r="Y202">
        <v>1118615600.346969</v>
      </c>
    </row>
    <row r="203" spans="1:25">
      <c r="A203" s="2">
        <v>44356</v>
      </c>
      <c r="B203">
        <v>1.00088871770894</v>
      </c>
      <c r="C203">
        <v>0.999952427873903</v>
      </c>
      <c r="D203">
        <v>1897.99759001349</v>
      </c>
      <c r="E203">
        <v>1894.38118289424</v>
      </c>
      <c r="F203">
        <v>0.999782592335251</v>
      </c>
      <c r="G203">
        <v>1.00092597749854</v>
      </c>
      <c r="H203">
        <v>0.939137582491229</v>
      </c>
      <c r="I203">
        <v>0.999553907063973</v>
      </c>
      <c r="J203">
        <v>0.0005557361516626003</v>
      </c>
      <c r="K203">
        <v>62498033230.03277</v>
      </c>
      <c r="L203">
        <v>0.001079649460553167</v>
      </c>
      <c r="M203">
        <v>9589017453.613916</v>
      </c>
      <c r="N203">
        <v>-0.002026939358041657</v>
      </c>
      <c r="O203">
        <v>275277409.6328315</v>
      </c>
      <c r="P203">
        <v>-0.002749471523648905</v>
      </c>
      <c r="Q203">
        <v>161153625.7106667</v>
      </c>
      <c r="R203">
        <v>-0.0002108889277914194</v>
      </c>
      <c r="S203">
        <v>23151554292.78153</v>
      </c>
      <c r="T203">
        <v>-0.0002248536221161057</v>
      </c>
      <c r="U203">
        <v>4655606214.217446</v>
      </c>
      <c r="V203">
        <v>-0.03759362099756236</v>
      </c>
      <c r="W203">
        <v>0</v>
      </c>
      <c r="X203">
        <v>-0.0002840105715865571</v>
      </c>
      <c r="Y203">
        <v>1161675460.230367</v>
      </c>
    </row>
    <row r="204" spans="1:25">
      <c r="A204" s="2">
        <v>44357</v>
      </c>
      <c r="B204">
        <v>1.00057117475161</v>
      </c>
      <c r="C204">
        <v>0.999991392498133</v>
      </c>
      <c r="D204">
        <v>1897.13608875225</v>
      </c>
      <c r="E204">
        <v>1886.66192005773</v>
      </c>
      <c r="F204">
        <v>0.999915067523455</v>
      </c>
      <c r="G204">
        <v>1.00100942986558</v>
      </c>
      <c r="H204">
        <v>0.953992744486732</v>
      </c>
      <c r="I204">
        <v>1.00060992513127</v>
      </c>
      <c r="J204">
        <v>-0.0003172610018593591</v>
      </c>
      <c r="K204">
        <v>62583069781.28992</v>
      </c>
      <c r="L204">
        <v>3.896647794809915E-05</v>
      </c>
      <c r="M204">
        <v>9413602613.902239</v>
      </c>
      <c r="N204">
        <v>-0.0004539000817349592</v>
      </c>
      <c r="O204">
        <v>276043473.5435811</v>
      </c>
      <c r="P204">
        <v>-0.004074820266487533</v>
      </c>
      <c r="Q204">
        <v>161982372.231251</v>
      </c>
      <c r="R204">
        <v>0.0001325039955881735</v>
      </c>
      <c r="S204">
        <v>23256924290.21367</v>
      </c>
      <c r="T204">
        <v>8.337516351475394E-05</v>
      </c>
      <c r="U204">
        <v>4855694650.070919</v>
      </c>
      <c r="V204">
        <v>0.01581787617965102</v>
      </c>
      <c r="W204">
        <v>0</v>
      </c>
      <c r="X204">
        <v>0.001056489359737345</v>
      </c>
      <c r="Y204">
        <v>1094520569.092796</v>
      </c>
    </row>
    <row r="205" spans="1:25">
      <c r="A205" s="2">
        <v>44358</v>
      </c>
      <c r="B205">
        <v>1.00040308766803</v>
      </c>
      <c r="C205">
        <v>0.999278916239567</v>
      </c>
      <c r="D205">
        <v>1902.14536467812</v>
      </c>
      <c r="E205">
        <v>1896.36424288709</v>
      </c>
      <c r="F205">
        <v>0.999793525134387</v>
      </c>
      <c r="G205">
        <v>1.00108119029807</v>
      </c>
      <c r="H205">
        <v>0.963388173424313</v>
      </c>
      <c r="I205">
        <v>1.00031386593189</v>
      </c>
      <c r="J205">
        <v>-0.0001679911312871818</v>
      </c>
      <c r="K205">
        <v>62774063734.57322</v>
      </c>
      <c r="L205">
        <v>-0.000712482391259428</v>
      </c>
      <c r="M205">
        <v>9245433509.847677</v>
      </c>
      <c r="N205">
        <v>0.002640441007668803</v>
      </c>
      <c r="O205">
        <v>270932398.1406937</v>
      </c>
      <c r="P205">
        <v>0.005142586875905852</v>
      </c>
      <c r="Q205">
        <v>160474151.1556418</v>
      </c>
      <c r="R205">
        <v>-0.0001215527128409777</v>
      </c>
      <c r="S205">
        <v>23213518293.42545</v>
      </c>
      <c r="T205">
        <v>7.168806841284514E-05</v>
      </c>
      <c r="U205">
        <v>4883923560.702169</v>
      </c>
      <c r="V205">
        <v>0.009848532907486662</v>
      </c>
      <c r="W205">
        <v>0</v>
      </c>
      <c r="X205">
        <v>-0.0002958787355032966</v>
      </c>
      <c r="Y205">
        <v>1074548469.805971</v>
      </c>
    </row>
    <row r="206" spans="1:25">
      <c r="A206" s="2">
        <v>44359</v>
      </c>
      <c r="B206">
        <v>1.00009368205728</v>
      </c>
      <c r="C206">
        <v>1.0000849114712</v>
      </c>
      <c r="D206">
        <v>1887.98401884165</v>
      </c>
      <c r="E206">
        <v>1878.70715786755</v>
      </c>
      <c r="F206">
        <v>1.00021451826574</v>
      </c>
      <c r="G206">
        <v>1.00132452735243</v>
      </c>
      <c r="H206">
        <v>0.960307781014203</v>
      </c>
      <c r="I206">
        <v>0.999748439179125</v>
      </c>
      <c r="J206">
        <v>-0.0003092809434157573</v>
      </c>
      <c r="K206">
        <v>62782908802.86205</v>
      </c>
      <c r="L206">
        <v>0.0008065768410947527</v>
      </c>
      <c r="M206">
        <v>9580427004.297024</v>
      </c>
      <c r="N206">
        <v>-0.007444933546846166</v>
      </c>
      <c r="O206">
        <v>278281194.0439505</v>
      </c>
      <c r="P206">
        <v>-0.009311019803167286</v>
      </c>
      <c r="Q206">
        <v>160166546.3573112</v>
      </c>
      <c r="R206">
        <v>0.0004210800738047027</v>
      </c>
      <c r="S206">
        <v>23433160935.43447</v>
      </c>
      <c r="T206">
        <v>0.0002430742448447099</v>
      </c>
      <c r="U206">
        <v>4991767780.171401</v>
      </c>
      <c r="V206">
        <v>-0.00319745715702624</v>
      </c>
      <c r="W206">
        <v>0</v>
      </c>
      <c r="X206">
        <v>-0.0005652493402540371</v>
      </c>
      <c r="Y206">
        <v>981370018.9561738</v>
      </c>
    </row>
    <row r="207" spans="1:25">
      <c r="A207" s="2">
        <v>44360</v>
      </c>
      <c r="B207">
        <v>1.0001995371128</v>
      </c>
      <c r="C207">
        <v>1.00025506368719</v>
      </c>
      <c r="D207">
        <v>1893.83018598611</v>
      </c>
      <c r="E207">
        <v>1875.10595896881</v>
      </c>
      <c r="F207">
        <v>0.999940594858222</v>
      </c>
      <c r="G207">
        <v>1.0010152207481</v>
      </c>
      <c r="H207">
        <v>0.980153928436053</v>
      </c>
      <c r="I207">
        <v>1.00066594152719</v>
      </c>
      <c r="J207">
        <v>0.0001058451397295546</v>
      </c>
      <c r="K207">
        <v>62781439294.34525</v>
      </c>
      <c r="L207">
        <v>0.0001701377693417161</v>
      </c>
      <c r="M207">
        <v>9575956400.097263</v>
      </c>
      <c r="N207">
        <v>0.003096513045723226</v>
      </c>
      <c r="O207">
        <v>276548434.1902189</v>
      </c>
      <c r="P207">
        <v>-0.001916849511995</v>
      </c>
      <c r="Q207">
        <v>159811605.8607858</v>
      </c>
      <c r="R207">
        <v>-0.0002738646585465077</v>
      </c>
      <c r="S207">
        <v>23567923810.62439</v>
      </c>
      <c r="T207">
        <v>-0.000308897461193558</v>
      </c>
      <c r="U207">
        <v>4967257150.431688</v>
      </c>
      <c r="V207">
        <v>0.02066644446105603</v>
      </c>
      <c r="W207">
        <v>0</v>
      </c>
      <c r="X207">
        <v>0.000917733213785521</v>
      </c>
      <c r="Y207">
        <v>981435337.9383848</v>
      </c>
    </row>
    <row r="208" spans="1:25">
      <c r="A208" s="2">
        <v>44361</v>
      </c>
      <c r="B208">
        <v>1.00012324956166</v>
      </c>
      <c r="C208">
        <v>0.999788305317595</v>
      </c>
      <c r="D208">
        <v>1881.77901782704</v>
      </c>
      <c r="E208">
        <v>1870.95059035251</v>
      </c>
      <c r="F208">
        <v>0.999937303758174</v>
      </c>
      <c r="G208">
        <v>1.00109444810053</v>
      </c>
      <c r="H208">
        <v>0.990136894250475</v>
      </c>
      <c r="I208">
        <v>1.00047729396822</v>
      </c>
      <c r="J208">
        <v>-7.627233197904371E-05</v>
      </c>
      <c r="K208">
        <v>62794606546.21268</v>
      </c>
      <c r="L208">
        <v>-0.0004666393468426566</v>
      </c>
      <c r="M208">
        <v>9578983235.523129</v>
      </c>
      <c r="N208">
        <v>-0.006363383712143733</v>
      </c>
      <c r="O208">
        <v>274829051.8906906</v>
      </c>
      <c r="P208">
        <v>-0.002216071361953897</v>
      </c>
      <c r="Q208">
        <v>159419361.2354519</v>
      </c>
      <c r="R208">
        <v>-3.291295567864339E-06</v>
      </c>
      <c r="S208">
        <v>23674407251.38034</v>
      </c>
      <c r="T208">
        <v>7.914700075262182E-05</v>
      </c>
      <c r="U208">
        <v>4980779198.203485</v>
      </c>
      <c r="V208">
        <v>0.01018510003867545</v>
      </c>
      <c r="W208">
        <v>0</v>
      </c>
      <c r="X208">
        <v>-0.0001885220143317268</v>
      </c>
      <c r="Y208">
        <v>981377779.6442002</v>
      </c>
    </row>
    <row r="209" spans="1:25">
      <c r="A209" s="2">
        <v>44362</v>
      </c>
      <c r="B209">
        <v>1.00033300701344</v>
      </c>
      <c r="C209">
        <v>1.0001043254136</v>
      </c>
      <c r="D209">
        <v>1869.51108880938</v>
      </c>
      <c r="E209">
        <v>1866.35849386879</v>
      </c>
      <c r="F209">
        <v>1.00031543651063</v>
      </c>
      <c r="G209">
        <v>1.00086642250146</v>
      </c>
      <c r="H209">
        <v>0.992912551679844</v>
      </c>
      <c r="I209">
        <v>1.00066239360817</v>
      </c>
      <c r="J209">
        <v>0.000209731602451857</v>
      </c>
      <c r="K209">
        <v>62776812311.14248</v>
      </c>
      <c r="L209">
        <v>0.0003160870099441215</v>
      </c>
      <c r="M209">
        <v>9462762803.825111</v>
      </c>
      <c r="N209">
        <v>-0.006519325011831723</v>
      </c>
      <c r="O209">
        <v>275136746.6831125</v>
      </c>
      <c r="P209">
        <v>-0.002454418896682298</v>
      </c>
      <c r="Q209">
        <v>158556111.5708583</v>
      </c>
      <c r="R209">
        <v>0.0003781564614449007</v>
      </c>
      <c r="S209">
        <v>23712430846.50352</v>
      </c>
      <c r="T209">
        <v>-0.0002277763097203733</v>
      </c>
      <c r="U209">
        <v>5016382596.2482</v>
      </c>
      <c r="V209">
        <v>0.002803306740196021</v>
      </c>
      <c r="W209">
        <v>0</v>
      </c>
      <c r="X209">
        <v>0.0001850113351555827</v>
      </c>
      <c r="Y209">
        <v>948321751.857635</v>
      </c>
    </row>
    <row r="210" spans="1:25">
      <c r="A210" s="2">
        <v>44363</v>
      </c>
      <c r="B210">
        <v>1.00004954061952</v>
      </c>
      <c r="C210">
        <v>1.00033031465968</v>
      </c>
      <c r="D210">
        <v>1861.69240885373</v>
      </c>
      <c r="E210">
        <v>1856.25223493413</v>
      </c>
      <c r="F210">
        <v>1.00013741826523</v>
      </c>
      <c r="G210">
        <v>1.00099607535965</v>
      </c>
      <c r="H210">
        <v>0.986890249149033</v>
      </c>
      <c r="I210">
        <v>0.999990094032552</v>
      </c>
      <c r="J210">
        <v>-0.0002833720290468245</v>
      </c>
      <c r="K210">
        <v>62764880284.20687</v>
      </c>
      <c r="L210">
        <v>0.000225965672117967</v>
      </c>
      <c r="M210">
        <v>9437360496.637754</v>
      </c>
      <c r="N210">
        <v>-0.004182205712740306</v>
      </c>
      <c r="O210">
        <v>270101375.1835499</v>
      </c>
      <c r="P210">
        <v>-0.005414961256296813</v>
      </c>
      <c r="Q210">
        <v>155345505.1880336</v>
      </c>
      <c r="R210">
        <v>-0.0001779621096529294</v>
      </c>
      <c r="S210">
        <v>23810356848.49595</v>
      </c>
      <c r="T210">
        <v>0.0001295406212808992</v>
      </c>
      <c r="U210">
        <v>5110898248.175268</v>
      </c>
      <c r="V210">
        <v>-0.006065289959948927</v>
      </c>
      <c r="W210">
        <v>0</v>
      </c>
      <c r="X210">
        <v>-0.0006718545434627465</v>
      </c>
      <c r="Y210">
        <v>905838363.6680135</v>
      </c>
    </row>
    <row r="211" spans="1:25">
      <c r="A211" s="2">
        <v>44364</v>
      </c>
      <c r="B211">
        <v>0.999844800116891</v>
      </c>
      <c r="C211">
        <v>1.00023184969563</v>
      </c>
      <c r="D211">
        <v>1823.22523918313</v>
      </c>
      <c r="E211">
        <v>1818.66494035073</v>
      </c>
      <c r="F211">
        <v>0.9998268626856029</v>
      </c>
      <c r="G211">
        <v>1.00063812378726</v>
      </c>
      <c r="H211">
        <v>0.988168587997887</v>
      </c>
      <c r="I211">
        <v>0.999374166973042</v>
      </c>
      <c r="J211">
        <v>-0.0002047303601601103</v>
      </c>
      <c r="K211">
        <v>62777371204.25631</v>
      </c>
      <c r="L211">
        <v>-9.843245036877946E-05</v>
      </c>
      <c r="M211">
        <v>9316218022.451267</v>
      </c>
      <c r="N211">
        <v>-0.02066247328917492</v>
      </c>
      <c r="O211">
        <v>265700942.1320884</v>
      </c>
      <c r="P211">
        <v>-0.02024902320709332</v>
      </c>
      <c r="Q211">
        <v>151646397.495427</v>
      </c>
      <c r="R211">
        <v>-0.0003105129094818082</v>
      </c>
      <c r="S211">
        <v>23928495862.22136</v>
      </c>
      <c r="T211">
        <v>-0.0003575953804429988</v>
      </c>
      <c r="U211">
        <v>5110270787.552707</v>
      </c>
      <c r="V211">
        <v>0.001295320173602121</v>
      </c>
      <c r="W211">
        <v>0</v>
      </c>
      <c r="X211">
        <v>-0.0006159331609237872</v>
      </c>
      <c r="Y211">
        <v>836931506.7194655</v>
      </c>
    </row>
    <row r="212" spans="1:25">
      <c r="A212" s="2">
        <v>44365</v>
      </c>
      <c r="B212">
        <v>1.00004020806546</v>
      </c>
      <c r="C212">
        <v>1.00002390794265</v>
      </c>
      <c r="D212">
        <v>1788.0283923098</v>
      </c>
      <c r="E212">
        <v>1775.35865052289</v>
      </c>
      <c r="F212">
        <v>0.999902208134328</v>
      </c>
      <c r="G212">
        <v>1.0009322371128</v>
      </c>
      <c r="H212">
        <v>0.990022973046176</v>
      </c>
      <c r="I212">
        <v>0.999989370546373</v>
      </c>
      <c r="J212">
        <v>0.0001954382805673394</v>
      </c>
      <c r="K212">
        <v>62760854340.52893</v>
      </c>
      <c r="L212">
        <v>-0.0002078935529229442</v>
      </c>
      <c r="M212">
        <v>9293051619.252487</v>
      </c>
      <c r="N212">
        <v>-0.01930471678260637</v>
      </c>
      <c r="O212">
        <v>264013878.7069505</v>
      </c>
      <c r="P212">
        <v>-0.02381213211241007</v>
      </c>
      <c r="Q212">
        <v>150459156.47077</v>
      </c>
      <c r="R212">
        <v>7.535849609263678E-05</v>
      </c>
      <c r="S212">
        <v>23917248852.63597</v>
      </c>
      <c r="T212">
        <v>0.0002939257645180327</v>
      </c>
      <c r="U212">
        <v>4983117576.365076</v>
      </c>
      <c r="V212">
        <v>0.001876587730891277</v>
      </c>
      <c r="W212">
        <v>0</v>
      </c>
      <c r="X212">
        <v>0.0006155888291512479</v>
      </c>
      <c r="Y212">
        <v>798253292.3710574</v>
      </c>
    </row>
    <row r="213" spans="1:25">
      <c r="A213" s="2">
        <v>44366</v>
      </c>
      <c r="B213">
        <v>1.00044645178258</v>
      </c>
      <c r="C213">
        <v>1.00013247497279</v>
      </c>
      <c r="D213">
        <v>1772.60954730421</v>
      </c>
      <c r="E213">
        <v>1761.4593515076</v>
      </c>
      <c r="F213">
        <v>1.00017721162682</v>
      </c>
      <c r="G213">
        <v>1.00140737603741</v>
      </c>
      <c r="H213">
        <v>0.97655238949906</v>
      </c>
      <c r="I213">
        <v>0.999481805101344</v>
      </c>
      <c r="J213">
        <v>0.0004062273835028218</v>
      </c>
      <c r="K213">
        <v>62741624985.70975</v>
      </c>
      <c r="L213">
        <v>0.0001085644345877324</v>
      </c>
      <c r="M213">
        <v>9400083652.25532</v>
      </c>
      <c r="N213">
        <v>-0.008623378170003027</v>
      </c>
      <c r="O213">
        <v>264774796.9706268</v>
      </c>
      <c r="P213">
        <v>-0.007829009091315786</v>
      </c>
      <c r="Q213">
        <v>149995799.6913168</v>
      </c>
      <c r="R213">
        <v>0.000275030388226849</v>
      </c>
      <c r="S213">
        <v>24170141727.86809</v>
      </c>
      <c r="T213">
        <v>0.0004746963950132965</v>
      </c>
      <c r="U213">
        <v>5012882945.815285</v>
      </c>
      <c r="V213">
        <v>-0.01360633431128244</v>
      </c>
      <c r="W213">
        <v>0</v>
      </c>
      <c r="X213">
        <v>-0.0005075708402297874</v>
      </c>
      <c r="Y213">
        <v>791524472.2756275</v>
      </c>
    </row>
    <row r="214" spans="1:25">
      <c r="A214" s="2">
        <v>44367</v>
      </c>
      <c r="B214">
        <v>1.00023559029807</v>
      </c>
      <c r="C214">
        <v>1.00003905394414</v>
      </c>
      <c r="D214">
        <v>1771.42271632565</v>
      </c>
      <c r="E214">
        <v>1756.03472896287</v>
      </c>
      <c r="F214">
        <v>0.999713052869847</v>
      </c>
      <c r="G214">
        <v>1.00089188649912</v>
      </c>
      <c r="H214">
        <v>0.990431926224951</v>
      </c>
      <c r="I214">
        <v>0.999259165685591</v>
      </c>
      <c r="J214">
        <v>-0.0002107673870342941</v>
      </c>
      <c r="K214">
        <v>62749290113.57095</v>
      </c>
      <c r="L214">
        <v>-9.340865434115386E-05</v>
      </c>
      <c r="M214">
        <v>9448816100.48341</v>
      </c>
      <c r="N214">
        <v>-0.0006695388617109499</v>
      </c>
      <c r="O214">
        <v>265409966.7165441</v>
      </c>
      <c r="P214">
        <v>-0.003079618351730429</v>
      </c>
      <c r="Q214">
        <v>151162458.4075935</v>
      </c>
      <c r="R214">
        <v>-0.0004640765172183592</v>
      </c>
      <c r="S214">
        <v>24346365153.19329</v>
      </c>
      <c r="T214">
        <v>-0.0005147650702651552</v>
      </c>
      <c r="U214">
        <v>5018536067.30796</v>
      </c>
      <c r="V214">
        <v>0.01421279275452991</v>
      </c>
      <c r="W214">
        <v>0</v>
      </c>
      <c r="X214">
        <v>-0.0002227548461778417</v>
      </c>
      <c r="Y214">
        <v>792216580.3794997</v>
      </c>
    </row>
    <row r="215" spans="1:25">
      <c r="A215" s="2">
        <v>44368</v>
      </c>
      <c r="B215">
        <v>0.999855862068965</v>
      </c>
      <c r="C215">
        <v>0.999704876398105</v>
      </c>
      <c r="D215">
        <v>1777.3964325051</v>
      </c>
      <c r="E215">
        <v>1769.69306624195</v>
      </c>
      <c r="F215">
        <v>0.999897137947905</v>
      </c>
      <c r="G215">
        <v>1.000670393045</v>
      </c>
      <c r="H215">
        <v>0.981420497616539</v>
      </c>
      <c r="I215">
        <v>0.999892466692906</v>
      </c>
      <c r="J215">
        <v>-0.0003796387898892251</v>
      </c>
      <c r="K215">
        <v>62745849372.21272</v>
      </c>
      <c r="L215">
        <v>-0.0003341644955934253</v>
      </c>
      <c r="M215">
        <v>9655566984.300709</v>
      </c>
      <c r="N215">
        <v>0.003372270279925482</v>
      </c>
      <c r="O215">
        <v>267228272.8838197</v>
      </c>
      <c r="P215">
        <v>0.00777794257357689</v>
      </c>
      <c r="Q215">
        <v>152744819.8086961</v>
      </c>
      <c r="R215">
        <v>0.0001841379159044365</v>
      </c>
      <c r="S215">
        <v>24416207734.98156</v>
      </c>
      <c r="T215">
        <v>-0.0002212960831311506</v>
      </c>
      <c r="U215">
        <v>4973019324.642983</v>
      </c>
      <c r="V215">
        <v>-0.009098483570455174</v>
      </c>
      <c r="W215">
        <v>0</v>
      </c>
      <c r="X215">
        <v>0.0006337705262682292</v>
      </c>
      <c r="Y215">
        <v>793516858.7837534</v>
      </c>
    </row>
    <row r="216" spans="1:25">
      <c r="A216" s="2">
        <v>44369</v>
      </c>
      <c r="B216">
        <v>0.999801036820573</v>
      </c>
      <c r="C216">
        <v>1.0001736838731</v>
      </c>
      <c r="D216">
        <v>1789.3720071052</v>
      </c>
      <c r="E216">
        <v>1788.2181288092</v>
      </c>
      <c r="F216">
        <v>1.00018431283868</v>
      </c>
      <c r="G216">
        <v>1.00128325359439</v>
      </c>
      <c r="H216">
        <v>0.9942246780701181</v>
      </c>
      <c r="I216">
        <v>0.996727870845832</v>
      </c>
      <c r="J216">
        <v>-5.483315192911231E-05</v>
      </c>
      <c r="K216">
        <v>62832182614.28999</v>
      </c>
      <c r="L216">
        <v>0.0004689458719897566</v>
      </c>
      <c r="M216">
        <v>9768761744.644257</v>
      </c>
      <c r="N216">
        <v>0.006737705995742083</v>
      </c>
      <c r="O216">
        <v>276130441.0242645</v>
      </c>
      <c r="P216">
        <v>0.01046795227976394</v>
      </c>
      <c r="Q216">
        <v>152108729.1819155</v>
      </c>
      <c r="R216">
        <v>0.0002872044332122847</v>
      </c>
      <c r="S216">
        <v>24994161319.16206</v>
      </c>
      <c r="T216">
        <v>0.000612449967191564</v>
      </c>
      <c r="U216">
        <v>4859258683.531887</v>
      </c>
      <c r="V216">
        <v>0.0130465794067629</v>
      </c>
      <c r="W216">
        <v>0</v>
      </c>
      <c r="X216">
        <v>-0.003164936183128519</v>
      </c>
      <c r="Y216">
        <v>764353661.4800895</v>
      </c>
    </row>
    <row r="217" spans="1:25">
      <c r="A217" s="2">
        <v>44370</v>
      </c>
      <c r="B217">
        <v>1.00030004208065</v>
      </c>
      <c r="C217">
        <v>1.00030420711831</v>
      </c>
      <c r="D217">
        <v>1781.82121907356</v>
      </c>
      <c r="E217">
        <v>1780.77127207259</v>
      </c>
      <c r="F217">
        <v>1.00024526010724</v>
      </c>
      <c r="G217">
        <v>1.00097052536528</v>
      </c>
      <c r="H217">
        <v>0.984817386792583</v>
      </c>
      <c r="I217">
        <v>1.00000777590895</v>
      </c>
      <c r="J217">
        <v>0.0004991045635078795</v>
      </c>
      <c r="K217">
        <v>62685733496.79514</v>
      </c>
      <c r="L217">
        <v>0.0001305005793639236</v>
      </c>
      <c r="M217">
        <v>9762074217.294344</v>
      </c>
      <c r="N217">
        <v>-0.004219797784729806</v>
      </c>
      <c r="O217">
        <v>281974505.1912661</v>
      </c>
      <c r="P217">
        <v>-0.004164400649247946</v>
      </c>
      <c r="Q217">
        <v>151763837.0997739</v>
      </c>
      <c r="R217">
        <v>6.093603726586849E-05</v>
      </c>
      <c r="S217">
        <v>25125852121.22047</v>
      </c>
      <c r="T217">
        <v>-0.0003123274338079352</v>
      </c>
      <c r="U217">
        <v>4824009273.975807</v>
      </c>
      <c r="V217">
        <v>-0.00946193700984721</v>
      </c>
      <c r="W217">
        <v>0</v>
      </c>
      <c r="X217">
        <v>0.003290672568767139</v>
      </c>
      <c r="Y217">
        <v>773176430.6944453</v>
      </c>
    </row>
    <row r="218" spans="1:25">
      <c r="A218" s="2">
        <v>44371</v>
      </c>
      <c r="B218">
        <v>1.00018887492694</v>
      </c>
      <c r="C218">
        <v>0.9998318705417369</v>
      </c>
      <c r="D218">
        <v>1781.51198245739</v>
      </c>
      <c r="E218">
        <v>1776.73354251462</v>
      </c>
      <c r="F218">
        <v>1.000035391064</v>
      </c>
      <c r="G218">
        <v>1.00036574289889</v>
      </c>
      <c r="H218">
        <v>0.983306018442205</v>
      </c>
      <c r="I218">
        <v>0.999955186779759</v>
      </c>
      <c r="J218">
        <v>-0.0001111338088907177</v>
      </c>
      <c r="K218">
        <v>62883362679.85025</v>
      </c>
      <c r="L218">
        <v>-0.0004721929321218621</v>
      </c>
      <c r="M218">
        <v>9685040082.297791</v>
      </c>
      <c r="N218">
        <v>-0.0001735508663045504</v>
      </c>
      <c r="O218">
        <v>281252319.8401701</v>
      </c>
      <c r="P218">
        <v>-0.002267404928017802</v>
      </c>
      <c r="Q218">
        <v>151662819.4339605</v>
      </c>
      <c r="R218">
        <v>-0.0002098175833569194</v>
      </c>
      <c r="S218">
        <v>25435535323.05545</v>
      </c>
      <c r="T218">
        <v>-0.0006041960787701584</v>
      </c>
      <c r="U218">
        <v>4886676437.977979</v>
      </c>
      <c r="V218">
        <v>-0.001534668630597924</v>
      </c>
      <c r="W218">
        <v>0</v>
      </c>
      <c r="X218">
        <v>-5.258872026592254E-05</v>
      </c>
      <c r="Y218">
        <v>859099925.7336529</v>
      </c>
    </row>
    <row r="219" spans="1:25">
      <c r="A219" s="2">
        <v>44372</v>
      </c>
      <c r="B219">
        <v>1.00002584219755</v>
      </c>
      <c r="C219">
        <v>0.99991675628215</v>
      </c>
      <c r="D219">
        <v>1775.17355218187</v>
      </c>
      <c r="E219">
        <v>1775.55090586898</v>
      </c>
      <c r="F219">
        <v>0.999763507237348</v>
      </c>
      <c r="G219">
        <v>1.00015327738165</v>
      </c>
      <c r="H219">
        <v>0.99402568714436</v>
      </c>
      <c r="I219">
        <v>0.999180366034801</v>
      </c>
      <c r="J219">
        <v>-0.0001630019424100349</v>
      </c>
      <c r="K219">
        <v>62829262449.23223</v>
      </c>
      <c r="L219">
        <v>8.490001460659258E-05</v>
      </c>
      <c r="M219">
        <v>9962403891.046066</v>
      </c>
      <c r="N219">
        <v>-0.003557893709351889</v>
      </c>
      <c r="O219">
        <v>281550379.3267283</v>
      </c>
      <c r="P219">
        <v>-0.0006656240890045018</v>
      </c>
      <c r="Q219">
        <v>152244551.2746239</v>
      </c>
      <c r="R219">
        <v>-0.0002718742047347344</v>
      </c>
      <c r="S219">
        <v>25529909720.97619</v>
      </c>
      <c r="T219">
        <v>-0.000212387837896455</v>
      </c>
      <c r="U219">
        <v>4923643262.203434</v>
      </c>
      <c r="V219">
        <v>0.01090166082694943</v>
      </c>
      <c r="W219">
        <v>0</v>
      </c>
      <c r="X219">
        <v>-0.0007748554687267983</v>
      </c>
      <c r="Y219">
        <v>920157877.9527175</v>
      </c>
    </row>
    <row r="220" spans="1:25">
      <c r="A220" s="2">
        <v>44373</v>
      </c>
      <c r="B220">
        <v>1.00003041963764</v>
      </c>
      <c r="C220">
        <v>0.999799856943222</v>
      </c>
      <c r="D220">
        <v>1779.23945235832</v>
      </c>
      <c r="E220">
        <v>1782.36137201037</v>
      </c>
      <c r="F220">
        <v>0.999997014728731</v>
      </c>
      <c r="G220">
        <v>1.0013567043834</v>
      </c>
      <c r="H220">
        <v>1.00767173916032</v>
      </c>
      <c r="I220">
        <v>1.00008100735312</v>
      </c>
      <c r="J220">
        <v>4.577321801813028E-06</v>
      </c>
      <c r="K220">
        <v>62724823604.61602</v>
      </c>
      <c r="L220">
        <v>-0.0001169090708736942</v>
      </c>
      <c r="M220">
        <v>9883169523.777437</v>
      </c>
      <c r="N220">
        <v>0.002290424038513095</v>
      </c>
      <c r="O220">
        <v>281897258.1934878</v>
      </c>
      <c r="P220">
        <v>0.003835691851401313</v>
      </c>
      <c r="Q220">
        <v>152273986.4147089</v>
      </c>
      <c r="R220">
        <v>0.000233562727277592</v>
      </c>
      <c r="S220">
        <v>25660725079.57322</v>
      </c>
      <c r="T220">
        <v>0.001203242571879093</v>
      </c>
      <c r="U220">
        <v>4924328627.20302</v>
      </c>
      <c r="V220">
        <v>0.01372806778782798</v>
      </c>
      <c r="W220">
        <v>0</v>
      </c>
      <c r="X220">
        <v>0.0009013801200810079</v>
      </c>
      <c r="Y220">
        <v>865843711.6973014</v>
      </c>
    </row>
    <row r="221" spans="1:25">
      <c r="A221" s="2">
        <v>44374</v>
      </c>
      <c r="B221">
        <v>0.999972163062537</v>
      </c>
      <c r="C221">
        <v>0.999348386492262</v>
      </c>
      <c r="D221">
        <v>1781.25638445787</v>
      </c>
      <c r="E221">
        <v>1782.70597584826</v>
      </c>
      <c r="F221">
        <v>1.00064917739536</v>
      </c>
      <c r="G221">
        <v>1.00112924202221</v>
      </c>
      <c r="H221">
        <v>1.00293105205561</v>
      </c>
      <c r="I221">
        <v>0.999976974208984</v>
      </c>
      <c r="J221">
        <v>-5.825480301291375E-05</v>
      </c>
      <c r="K221">
        <v>62718455275.94088</v>
      </c>
      <c r="L221">
        <v>-0.000451560827724462</v>
      </c>
      <c r="M221">
        <v>9938628594.56259</v>
      </c>
      <c r="N221">
        <v>0.001133592275551543</v>
      </c>
      <c r="O221">
        <v>282968231.0468285</v>
      </c>
      <c r="P221">
        <v>0.0001933411727284007</v>
      </c>
      <c r="Q221">
        <v>152234565.6216549</v>
      </c>
      <c r="R221">
        <v>0.0006521646135173587</v>
      </c>
      <c r="S221">
        <v>25736095192.93675</v>
      </c>
      <c r="T221">
        <v>-0.0002271541801180943</v>
      </c>
      <c r="U221">
        <v>4893714467.242127</v>
      </c>
      <c r="V221">
        <v>-0.004704594681458785</v>
      </c>
      <c r="W221">
        <v>0</v>
      </c>
      <c r="X221">
        <v>-0.0001040247173690334</v>
      </c>
      <c r="Y221">
        <v>876335723.7564753</v>
      </c>
    </row>
    <row r="222" spans="1:25">
      <c r="A222" s="2">
        <v>44375</v>
      </c>
      <c r="B222">
        <v>1.00018024839275</v>
      </c>
      <c r="C222">
        <v>0.999526936740238</v>
      </c>
      <c r="D222">
        <v>1788.22072319921</v>
      </c>
      <c r="E222">
        <v>1782.24446771411</v>
      </c>
      <c r="F222">
        <v>1.00034965541224</v>
      </c>
      <c r="G222">
        <v>1.00142774248977</v>
      </c>
      <c r="H222">
        <v>1.00514853124906</v>
      </c>
      <c r="I222">
        <v>1.00162486638326</v>
      </c>
      <c r="J222">
        <v>0.0002080911228325988</v>
      </c>
      <c r="K222">
        <v>62718885723.34306</v>
      </c>
      <c r="L222">
        <v>0.0001786666695913208</v>
      </c>
      <c r="M222">
        <v>9943645822.421276</v>
      </c>
      <c r="N222">
        <v>0.003909790191971574</v>
      </c>
      <c r="O222">
        <v>282406987.9980654</v>
      </c>
      <c r="P222">
        <v>-0.0002588806793730747</v>
      </c>
      <c r="Q222">
        <v>151747161.8259503</v>
      </c>
      <c r="R222">
        <v>-0.0002993276663653122</v>
      </c>
      <c r="S222">
        <v>25843298867.91577</v>
      </c>
      <c r="T222">
        <v>0.0002981637685031124</v>
      </c>
      <c r="U222">
        <v>4898302393.418719</v>
      </c>
      <c r="V222">
        <v>0.002210998641337225</v>
      </c>
      <c r="W222">
        <v>0</v>
      </c>
      <c r="X222">
        <v>0.001647930119170526</v>
      </c>
      <c r="Y222">
        <v>898862665.4182327</v>
      </c>
    </row>
    <row r="223" spans="1:25">
      <c r="A223" s="2">
        <v>44376</v>
      </c>
      <c r="B223">
        <v>1.00018711279953</v>
      </c>
      <c r="C223">
        <v>0.999752017715186</v>
      </c>
      <c r="D223">
        <v>1784.87606757375</v>
      </c>
      <c r="E223">
        <v>1776.53832131503</v>
      </c>
      <c r="F223">
        <v>0.999956945121393</v>
      </c>
      <c r="G223">
        <v>1.00073121325952</v>
      </c>
      <c r="H223">
        <v>0.99747287541638</v>
      </c>
      <c r="I223">
        <v>0.999588495422797</v>
      </c>
      <c r="J223">
        <v>6.863169704773853E-06</v>
      </c>
      <c r="K223">
        <v>62721636480.88213</v>
      </c>
      <c r="L223">
        <v>0.0002251875028822514</v>
      </c>
      <c r="M223">
        <v>10042534076.07164</v>
      </c>
      <c r="N223">
        <v>-0.001870381872924542</v>
      </c>
      <c r="O223">
        <v>283047359.9990104</v>
      </c>
      <c r="P223">
        <v>-0.00320166312896375</v>
      </c>
      <c r="Q223">
        <v>150625270.6246174</v>
      </c>
      <c r="R223">
        <v>-0.000392573025563836</v>
      </c>
      <c r="S223">
        <v>25270011391.71791</v>
      </c>
      <c r="T223">
        <v>-0.0006955361836872287</v>
      </c>
      <c r="U223">
        <v>4941424180.307607</v>
      </c>
      <c r="V223">
        <v>-0.00763633989808632</v>
      </c>
      <c r="W223">
        <v>0</v>
      </c>
      <c r="X223">
        <v>-0.002033067497431595</v>
      </c>
      <c r="Y223">
        <v>819568105.0667911</v>
      </c>
    </row>
    <row r="224" spans="1:25">
      <c r="A224" s="2">
        <v>44377</v>
      </c>
      <c r="B224">
        <v>1.0000875862069</v>
      </c>
      <c r="C224">
        <v>0.999619788703508</v>
      </c>
      <c r="D224">
        <v>1766.97846324202</v>
      </c>
      <c r="E224">
        <v>1763.40408745173</v>
      </c>
      <c r="F224">
        <v>0.999661769778814</v>
      </c>
      <c r="G224">
        <v>1.00041484373786</v>
      </c>
      <c r="H224">
        <v>0.993599094482747</v>
      </c>
      <c r="I224">
        <v>1.00009476179786</v>
      </c>
      <c r="J224">
        <v>-9.950797341451434E-05</v>
      </c>
      <c r="K224">
        <v>62649487711.32274</v>
      </c>
      <c r="L224">
        <v>-0.0001322618102639339</v>
      </c>
      <c r="M224">
        <v>10114600182.79962</v>
      </c>
      <c r="N224">
        <v>-0.01002736529268322</v>
      </c>
      <c r="O224">
        <v>284825651.9762764</v>
      </c>
      <c r="P224">
        <v>-0.007393161017533179</v>
      </c>
      <c r="Q224">
        <v>151145509.6269756</v>
      </c>
      <c r="R224">
        <v>-0.000295188051864681</v>
      </c>
      <c r="S224">
        <v>25242014714.90744</v>
      </c>
      <c r="T224">
        <v>-0.0003161383571015364</v>
      </c>
      <c r="U224">
        <v>4964945601.26642</v>
      </c>
      <c r="V224">
        <v>-0.003883595262694217</v>
      </c>
      <c r="W224">
        <v>0</v>
      </c>
      <c r="X224">
        <v>0.000506474791758027</v>
      </c>
      <c r="Y224">
        <v>836718237.029127</v>
      </c>
    </row>
    <row r="225" spans="1:25">
      <c r="A225" s="2">
        <v>44378</v>
      </c>
      <c r="B225">
        <v>1.00020690648743</v>
      </c>
      <c r="C225">
        <v>1.00051182710358</v>
      </c>
      <c r="D225">
        <v>1778.85585811569</v>
      </c>
      <c r="E225">
        <v>1769.4946430365</v>
      </c>
      <c r="F225">
        <v>1.00000322335879</v>
      </c>
      <c r="G225">
        <v>1.00083825131502</v>
      </c>
      <c r="H225">
        <v>1.00428665166591</v>
      </c>
      <c r="I225">
        <v>1.0545079977353</v>
      </c>
      <c r="J225">
        <v>0.0001193098306342399</v>
      </c>
      <c r="K225">
        <v>62647029533.17905</v>
      </c>
      <c r="L225">
        <v>0.000892377692151225</v>
      </c>
      <c r="M225">
        <v>10060677940.71876</v>
      </c>
      <c r="N225">
        <v>0.006721867368930656</v>
      </c>
      <c r="O225">
        <v>284644973.9547368</v>
      </c>
      <c r="P225">
        <v>0.003453862689845266</v>
      </c>
      <c r="Q225">
        <v>151733795.529018</v>
      </c>
      <c r="R225">
        <v>0.000341569108971429</v>
      </c>
      <c r="S225">
        <v>25110645539.39949</v>
      </c>
      <c r="T225">
        <v>0.0004232320020143288</v>
      </c>
      <c r="U225">
        <v>5142377857.007648</v>
      </c>
      <c r="V225">
        <v>0.01075640793405386</v>
      </c>
      <c r="W225">
        <v>0</v>
      </c>
      <c r="X225">
        <v>0.05440808012994891</v>
      </c>
      <c r="Y225">
        <v>840510238.5454544</v>
      </c>
    </row>
    <row r="226" spans="1:25">
      <c r="A226" s="2">
        <v>44379</v>
      </c>
      <c r="B226">
        <v>1.00015347399182</v>
      </c>
      <c r="C226">
        <v>0.999872431022839</v>
      </c>
      <c r="D226">
        <v>1778.49256253105</v>
      </c>
      <c r="E226">
        <v>1776.3818390558</v>
      </c>
      <c r="F226">
        <v>1.00035232034689</v>
      </c>
      <c r="G226">
        <v>1.00041281013696</v>
      </c>
      <c r="H226">
        <v>0.9986419036420831</v>
      </c>
      <c r="I226">
        <v>1.0003007145993</v>
      </c>
      <c r="J226">
        <v>-5.34214423668633E-05</v>
      </c>
      <c r="K226">
        <v>62567127652.9203</v>
      </c>
      <c r="L226">
        <v>-0.0006390689879119948</v>
      </c>
      <c r="M226">
        <v>10305960341.16955</v>
      </c>
      <c r="N226">
        <v>-0.0002042299172146933</v>
      </c>
      <c r="O226">
        <v>288012153.3293313</v>
      </c>
      <c r="P226">
        <v>0.003892182463735017</v>
      </c>
      <c r="Q226">
        <v>152750811.0708245</v>
      </c>
      <c r="R226">
        <v>0.0003490958628387109</v>
      </c>
      <c r="S226">
        <v>25207499172.51305</v>
      </c>
      <c r="T226">
        <v>-0.000425084850125379</v>
      </c>
      <c r="U226">
        <v>5159497044.22372</v>
      </c>
      <c r="V226">
        <v>-0.00562065423697844</v>
      </c>
      <c r="W226">
        <v>0</v>
      </c>
      <c r="X226">
        <v>-0.05140528403048406</v>
      </c>
      <c r="Y226">
        <v>820236587.0622966</v>
      </c>
    </row>
    <row r="227" spans="1:25">
      <c r="A227" s="2">
        <v>44380</v>
      </c>
      <c r="B227">
        <v>1.00011035710111</v>
      </c>
      <c r="C227">
        <v>1.00013591430844</v>
      </c>
      <c r="D227">
        <v>1794.20436449413</v>
      </c>
      <c r="E227">
        <v>1788.28826986908</v>
      </c>
      <c r="F227">
        <v>0.999881125177036</v>
      </c>
      <c r="G227">
        <v>1.00084872916423</v>
      </c>
      <c r="H227">
        <v>0.998443061087059</v>
      </c>
      <c r="I227">
        <v>0.999061745004767</v>
      </c>
      <c r="J227">
        <v>-4.311027440406789E-05</v>
      </c>
      <c r="K227">
        <v>62574218467.16044</v>
      </c>
      <c r="L227">
        <v>0.0002635169021827366</v>
      </c>
      <c r="M227">
        <v>10627791613.38252</v>
      </c>
      <c r="N227">
        <v>0.008834336614104155</v>
      </c>
      <c r="O227">
        <v>287747917.6243323</v>
      </c>
      <c r="P227">
        <v>0.006702630341913762</v>
      </c>
      <c r="Q227">
        <v>152748503.2477676</v>
      </c>
      <c r="R227">
        <v>-0.0004710292166770769</v>
      </c>
      <c r="S227">
        <v>25461432200.59165</v>
      </c>
      <c r="T227">
        <v>0.0004357391497320506</v>
      </c>
      <c r="U227">
        <v>5156345390.83676</v>
      </c>
      <c r="V227">
        <v>-0.0001991129696228278</v>
      </c>
      <c r="W227">
        <v>0</v>
      </c>
      <c r="X227">
        <v>-0.001238597130293173</v>
      </c>
      <c r="Y227">
        <v>884835572.1562423</v>
      </c>
    </row>
    <row r="228" spans="1:25">
      <c r="A228" s="2">
        <v>44381</v>
      </c>
      <c r="B228">
        <v>1.00029321443741</v>
      </c>
      <c r="C228">
        <v>0.999816196781304</v>
      </c>
      <c r="D228">
        <v>1792.84968524838</v>
      </c>
      <c r="E228">
        <v>1788.26125166294</v>
      </c>
      <c r="F228">
        <v>0.999932213947254</v>
      </c>
      <c r="G228">
        <v>1.00087577130333</v>
      </c>
      <c r="H228">
        <v>1.00127088266798</v>
      </c>
      <c r="I228">
        <v>1.00031694813538</v>
      </c>
      <c r="J228">
        <v>0.0001828371589209787</v>
      </c>
      <c r="K228">
        <v>62562036088.51138</v>
      </c>
      <c r="L228">
        <v>-0.0003196740788548036</v>
      </c>
      <c r="M228">
        <v>10623090586.17679</v>
      </c>
      <c r="N228">
        <v>-0.0007550306266990159</v>
      </c>
      <c r="O228">
        <v>288012208.8433789</v>
      </c>
      <c r="P228">
        <v>-1.510841769492011E-05</v>
      </c>
      <c r="Q228">
        <v>152536279.9403735</v>
      </c>
      <c r="R228">
        <v>5.109484410859011E-05</v>
      </c>
      <c r="S228">
        <v>25499250756.94217</v>
      </c>
      <c r="T228">
        <v>2.701920711101202E-05</v>
      </c>
      <c r="U228">
        <v>5175529492.322</v>
      </c>
      <c r="V228">
        <v>0.002832231191874035</v>
      </c>
      <c r="W228">
        <v>0</v>
      </c>
      <c r="X228">
        <v>0.001256381937241535</v>
      </c>
      <c r="Y228">
        <v>886355195.3095841</v>
      </c>
    </row>
    <row r="229" spans="1:25">
      <c r="A229" s="2">
        <v>44382</v>
      </c>
      <c r="B229">
        <v>1.0000984704838</v>
      </c>
      <c r="C229">
        <v>1.00003727132609</v>
      </c>
      <c r="D229">
        <v>1793.84166081481</v>
      </c>
      <c r="E229">
        <v>1785.77670543667</v>
      </c>
      <c r="F229">
        <v>0.9999147059533831</v>
      </c>
      <c r="G229">
        <v>1.00097536962972</v>
      </c>
      <c r="H229">
        <v>1.00255528748622</v>
      </c>
      <c r="I229">
        <v>1.00109407671348</v>
      </c>
      <c r="J229">
        <v>-0.0001946868686092396</v>
      </c>
      <c r="K229">
        <v>62565777592.13228</v>
      </c>
      <c r="L229">
        <v>0.0002211151864690564</v>
      </c>
      <c r="M229">
        <v>10676096717.38145</v>
      </c>
      <c r="N229">
        <v>0.0005532954461224815</v>
      </c>
      <c r="O229">
        <v>288217464.6587958</v>
      </c>
      <c r="P229">
        <v>-0.001389364235208634</v>
      </c>
      <c r="Q229">
        <v>153148670.1086888</v>
      </c>
      <c r="R229">
        <v>-1.750918074916452E-05</v>
      </c>
      <c r="S229">
        <v>25512121096.59124</v>
      </c>
      <c r="T229">
        <v>9.951117735629289E-05</v>
      </c>
      <c r="U229">
        <v>5193279764.683438</v>
      </c>
      <c r="V229">
        <v>0.001282774562281874</v>
      </c>
      <c r="W229">
        <v>0</v>
      </c>
      <c r="X229">
        <v>0.000776882346688712</v>
      </c>
      <c r="Y229">
        <v>905125668.3314681</v>
      </c>
    </row>
    <row r="230" spans="1:25">
      <c r="A230" s="2">
        <v>44383</v>
      </c>
      <c r="B230">
        <v>1.00015828106994</v>
      </c>
      <c r="C230">
        <v>0.999355622029124</v>
      </c>
      <c r="D230">
        <v>1795.71792444994</v>
      </c>
      <c r="E230">
        <v>1792.94609554926</v>
      </c>
      <c r="F230">
        <v>0.9997748258839581</v>
      </c>
      <c r="G230">
        <v>1.00083249620105</v>
      </c>
      <c r="H230">
        <v>0.996783112212605</v>
      </c>
      <c r="I230">
        <v>1.00019391248776</v>
      </c>
      <c r="J230">
        <v>5.980469714250702E-05</v>
      </c>
      <c r="K230">
        <v>62560993880.64012</v>
      </c>
      <c r="L230">
        <v>-0.0006816238919398199</v>
      </c>
      <c r="M230">
        <v>10681964789.31911</v>
      </c>
      <c r="N230">
        <v>0.001045947184813212</v>
      </c>
      <c r="O230">
        <v>288826043.97428</v>
      </c>
      <c r="P230">
        <v>0.004014718128399375</v>
      </c>
      <c r="Q230">
        <v>153362674.8460532</v>
      </c>
      <c r="R230">
        <v>-0.000139892001379871</v>
      </c>
      <c r="S230">
        <v>25533108757.40331</v>
      </c>
      <c r="T230">
        <v>-0.0001427342100562834</v>
      </c>
      <c r="U230">
        <v>5211983032.020164</v>
      </c>
      <c r="V230">
        <v>-0.005757463299692955</v>
      </c>
      <c r="W230">
        <v>0</v>
      </c>
      <c r="X230">
        <v>-0.0008991804533248215</v>
      </c>
      <c r="Y230">
        <v>905257106.3758224</v>
      </c>
    </row>
    <row r="231" spans="1:25">
      <c r="A231" s="2">
        <v>44384</v>
      </c>
      <c r="B231">
        <v>1.0000818100526</v>
      </c>
      <c r="C231">
        <v>0.99990491366975</v>
      </c>
      <c r="D231">
        <v>1799.00835460037</v>
      </c>
      <c r="E231">
        <v>1795.45149737883</v>
      </c>
      <c r="F231">
        <v>1.00007977767944</v>
      </c>
      <c r="G231">
        <v>1.00062402857978</v>
      </c>
      <c r="H231">
        <v>1.00151278625796</v>
      </c>
      <c r="I231">
        <v>0.999481465558068</v>
      </c>
      <c r="J231">
        <v>-7.645891534102667E-05</v>
      </c>
      <c r="K231">
        <v>62526029641.00229</v>
      </c>
      <c r="L231">
        <v>0.0005496458202842724</v>
      </c>
      <c r="M231">
        <v>10743000622.26596</v>
      </c>
      <c r="N231">
        <v>0.001832375845687295</v>
      </c>
      <c r="O231">
        <v>290375231.8393146</v>
      </c>
      <c r="P231">
        <v>0.001397365953047514</v>
      </c>
      <c r="Q231">
        <v>154160715.5799967</v>
      </c>
      <c r="R231">
        <v>0.00030502047819847</v>
      </c>
      <c r="S231">
        <v>25683400822.15195</v>
      </c>
      <c r="T231">
        <v>-0.0002082942171254265</v>
      </c>
      <c r="U231">
        <v>5229487478.907093</v>
      </c>
      <c r="V231">
        <v>0.004744937978389707</v>
      </c>
      <c r="W231">
        <v>0</v>
      </c>
      <c r="X231">
        <v>-0.0007123088041195436</v>
      </c>
      <c r="Y231">
        <v>942368620.7164205</v>
      </c>
    </row>
    <row r="232" spans="1:25">
      <c r="A232" s="2">
        <v>44385</v>
      </c>
      <c r="B232">
        <v>1.00025285388662</v>
      </c>
      <c r="C232">
        <v>1.00017910312911</v>
      </c>
      <c r="D232">
        <v>1808.95189825003</v>
      </c>
      <c r="E232">
        <v>1804.79434062388</v>
      </c>
      <c r="F232">
        <v>1.00001091298979</v>
      </c>
      <c r="G232">
        <v>1.0006121421391</v>
      </c>
      <c r="H232">
        <v>0.9984612262295109</v>
      </c>
      <c r="I232">
        <v>0.999459093619776</v>
      </c>
      <c r="J232">
        <v>0.0001710298420594114</v>
      </c>
      <c r="K232">
        <v>62512719538.63067</v>
      </c>
      <c r="L232">
        <v>0.0002742155335089258</v>
      </c>
      <c r="M232">
        <v>10754268278.8949</v>
      </c>
      <c r="N232">
        <v>0.005527235948756148</v>
      </c>
      <c r="O232">
        <v>290672014.0517375</v>
      </c>
      <c r="P232">
        <v>0.005203617729963472</v>
      </c>
      <c r="Q232">
        <v>154105325.0466672</v>
      </c>
      <c r="R232">
        <v>-6.885919622290348E-05</v>
      </c>
      <c r="S232">
        <v>25796941027.39967</v>
      </c>
      <c r="T232">
        <v>-1.18790278270664E-05</v>
      </c>
      <c r="U232">
        <v>5239205916.228497</v>
      </c>
      <c r="V232">
        <v>-0.003046950643387114</v>
      </c>
      <c r="W232">
        <v>0</v>
      </c>
      <c r="X232">
        <v>-2.238354493100392E-05</v>
      </c>
      <c r="Y232">
        <v>942859872.1199938</v>
      </c>
    </row>
    <row r="233" spans="1:25">
      <c r="A233" s="2">
        <v>44386</v>
      </c>
      <c r="B233">
        <v>1.0000098100526</v>
      </c>
      <c r="C233">
        <v>1.00002808586135</v>
      </c>
      <c r="D233">
        <v>1810.48942702848</v>
      </c>
      <c r="E233">
        <v>1804.14587113085</v>
      </c>
      <c r="F233">
        <v>1.00019501563754</v>
      </c>
      <c r="G233">
        <v>1.00074237090257</v>
      </c>
      <c r="H233">
        <v>0.99783978323598</v>
      </c>
      <c r="I233">
        <v>1.00100062996334</v>
      </c>
      <c r="J233">
        <v>-0.0002429823949769983</v>
      </c>
      <c r="K233">
        <v>62475689079.8878</v>
      </c>
      <c r="L233">
        <v>-0.0001509902249383632</v>
      </c>
      <c r="M233">
        <v>10810714377.49968</v>
      </c>
      <c r="N233">
        <v>0.0008499555902716782</v>
      </c>
      <c r="O233">
        <v>291648026.5071638</v>
      </c>
      <c r="P233">
        <v>-0.0003593038156390893</v>
      </c>
      <c r="Q233">
        <v>154424376.2676829</v>
      </c>
      <c r="R233">
        <v>0.0001841006386615884</v>
      </c>
      <c r="S233">
        <v>25945742117.37152</v>
      </c>
      <c r="T233">
        <v>0.0001301490937253291</v>
      </c>
      <c r="U233">
        <v>5243213810.430815</v>
      </c>
      <c r="V233">
        <v>-0.0006224007274451271</v>
      </c>
      <c r="W233">
        <v>0</v>
      </c>
      <c r="X233">
        <v>0.00154237062167395</v>
      </c>
      <c r="Y233">
        <v>937659855.6534852</v>
      </c>
    </row>
    <row r="234" spans="1:25">
      <c r="A234" s="2">
        <v>44387</v>
      </c>
      <c r="B234">
        <v>0.999873894798364</v>
      </c>
      <c r="C234">
        <v>1.00014758376894</v>
      </c>
      <c r="D234">
        <v>1817.21062137138</v>
      </c>
      <c r="E234">
        <v>1807.88107588708</v>
      </c>
      <c r="F234">
        <v>1.00000488811172</v>
      </c>
      <c r="G234">
        <v>1.00063466779661</v>
      </c>
      <c r="H234">
        <v>1.00134276272839</v>
      </c>
      <c r="I234">
        <v>0.999477033318375</v>
      </c>
      <c r="J234">
        <v>-0.0001359139209133886</v>
      </c>
      <c r="K234">
        <v>62377393244.24081</v>
      </c>
      <c r="L234">
        <v>0.0001194945514826351</v>
      </c>
      <c r="M234">
        <v>10697500885.94565</v>
      </c>
      <c r="N234">
        <v>0.003712363211052505</v>
      </c>
      <c r="O234">
        <v>290761659.2277734</v>
      </c>
      <c r="P234">
        <v>0.002070345206559576</v>
      </c>
      <c r="Q234">
        <v>154391354.5486491</v>
      </c>
      <c r="R234">
        <v>-0.0001900904552086802</v>
      </c>
      <c r="S234">
        <v>26090405784.9271</v>
      </c>
      <c r="T234">
        <v>-0.0001076232096207663</v>
      </c>
      <c r="U234">
        <v>5250095893.301613</v>
      </c>
      <c r="V234">
        <v>0.003510563069604178</v>
      </c>
      <c r="W234">
        <v>0</v>
      </c>
      <c r="X234">
        <v>-0.001522073612502006</v>
      </c>
      <c r="Y234">
        <v>921561273.5635078</v>
      </c>
    </row>
    <row r="235" spans="1:25">
      <c r="A235" s="2">
        <v>44388</v>
      </c>
      <c r="B235">
        <v>1.00003949205534</v>
      </c>
      <c r="C235">
        <v>1.00012429105238</v>
      </c>
      <c r="D235">
        <v>1812.66687340091</v>
      </c>
      <c r="E235">
        <v>1807.4944831588</v>
      </c>
      <c r="F235">
        <v>1.00029442141991</v>
      </c>
      <c r="G235">
        <v>1.00063822339598</v>
      </c>
      <c r="H235">
        <v>1.00179593196156</v>
      </c>
      <c r="I235">
        <v>1.00005353234151</v>
      </c>
      <c r="J235">
        <v>0.0001656181422851066</v>
      </c>
      <c r="K235">
        <v>62389251833.85242</v>
      </c>
      <c r="L235">
        <v>-2.328927944039716E-05</v>
      </c>
      <c r="M235">
        <v>10697387413.51889</v>
      </c>
      <c r="N235">
        <v>-0.002500396991429121</v>
      </c>
      <c r="O235">
        <v>290799437.043054</v>
      </c>
      <c r="P235">
        <v>-0.0002138374771638585</v>
      </c>
      <c r="Q235">
        <v>154367252.1181041</v>
      </c>
      <c r="R235">
        <v>0.0002895318929256874</v>
      </c>
      <c r="S235">
        <v>26094919658.65562</v>
      </c>
      <c r="T235">
        <v>3.553344176898676E-06</v>
      </c>
      <c r="U235">
        <v>5238784163.408957</v>
      </c>
      <c r="V235">
        <v>0.0004525615503878644</v>
      </c>
      <c r="W235">
        <v>0</v>
      </c>
      <c r="X235">
        <v>0.0005768006706676765</v>
      </c>
      <c r="Y235">
        <v>921567399.858541</v>
      </c>
    </row>
    <row r="236" spans="1:25">
      <c r="A236" s="2">
        <v>44389</v>
      </c>
      <c r="B236">
        <v>1.0000089421391</v>
      </c>
      <c r="C236">
        <v>1.0001136823568</v>
      </c>
      <c r="D236">
        <v>1811.45924713842</v>
      </c>
      <c r="E236">
        <v>1807.21231055679</v>
      </c>
      <c r="F236">
        <v>1.00002428206224</v>
      </c>
      <c r="G236">
        <v>1.00070643252733</v>
      </c>
      <c r="H236">
        <v>0.99777064041747</v>
      </c>
      <c r="I236">
        <v>0.999757093503339</v>
      </c>
      <c r="J236">
        <v>-3.054870980856439E-05</v>
      </c>
      <c r="K236">
        <v>62387182015.88231</v>
      </c>
      <c r="L236">
        <v>-1.060737717795135E-05</v>
      </c>
      <c r="M236">
        <v>10696132745.00775</v>
      </c>
      <c r="N236">
        <v>-0.0006662152214566008</v>
      </c>
      <c r="O236">
        <v>290357094.4253346</v>
      </c>
      <c r="P236">
        <v>-0.0001561125661179164</v>
      </c>
      <c r="Q236">
        <v>154362191.0614105</v>
      </c>
      <c r="R236">
        <v>-0.0002700598462667125</v>
      </c>
      <c r="S236">
        <v>26109621308.92971</v>
      </c>
      <c r="T236">
        <v>6.816562645228785E-05</v>
      </c>
      <c r="U236">
        <v>5245513131.505426</v>
      </c>
      <c r="V236">
        <v>-0.004018075354137451</v>
      </c>
      <c r="W236">
        <v>0</v>
      </c>
      <c r="X236">
        <v>-0.0002964229699554677</v>
      </c>
      <c r="Y236">
        <v>921205958.1633642</v>
      </c>
    </row>
    <row r="237" spans="1:25">
      <c r="A237" s="2">
        <v>44390</v>
      </c>
      <c r="B237">
        <v>0.999996580946815</v>
      </c>
      <c r="C237">
        <v>0.9999963816462329</v>
      </c>
      <c r="D237">
        <v>1809.92572668952</v>
      </c>
      <c r="E237">
        <v>1807.15305962218</v>
      </c>
      <c r="F237">
        <v>1.00002269535783</v>
      </c>
      <c r="G237">
        <v>1.00065732454705</v>
      </c>
      <c r="H237">
        <v>1.00299657068966</v>
      </c>
      <c r="I237">
        <v>0.999194443969062</v>
      </c>
      <c r="J237">
        <v>-1.236108175062256E-05</v>
      </c>
      <c r="K237">
        <v>62372524905.63815</v>
      </c>
      <c r="L237">
        <v>-0.0001172873770616256</v>
      </c>
      <c r="M237">
        <v>10484067821.10965</v>
      </c>
      <c r="N237">
        <v>-0.0008465663532439827</v>
      </c>
      <c r="O237">
        <v>294654357.7277433</v>
      </c>
      <c r="P237">
        <v>-3.278581839216699E-05</v>
      </c>
      <c r="Q237">
        <v>154304136.971019</v>
      </c>
      <c r="R237">
        <v>-1.586665882569172E-06</v>
      </c>
      <c r="S237">
        <v>26352282082.00996</v>
      </c>
      <c r="T237">
        <v>-4.907331329528919E-05</v>
      </c>
      <c r="U237">
        <v>5255766308.537949</v>
      </c>
      <c r="V237">
        <v>0.005237606781056892</v>
      </c>
      <c r="W237">
        <v>0</v>
      </c>
      <c r="X237">
        <v>-0.0005627862387106441</v>
      </c>
      <c r="Y237">
        <v>907510016.6896557</v>
      </c>
    </row>
    <row r="238" spans="1:25">
      <c r="A238" s="2">
        <v>44391</v>
      </c>
      <c r="B238">
        <v>1.00000148334307</v>
      </c>
      <c r="C238">
        <v>0.999995002352199</v>
      </c>
      <c r="D238">
        <v>1812.57889800651</v>
      </c>
      <c r="E238">
        <v>1806.47340726461</v>
      </c>
      <c r="F238">
        <v>1.00021629010772</v>
      </c>
      <c r="G238">
        <v>1.00144996090006</v>
      </c>
      <c r="H238">
        <v>1.0065538600993</v>
      </c>
      <c r="I238">
        <v>0.999166974795067</v>
      </c>
      <c r="J238">
        <v>4.902413016649732E-06</v>
      </c>
      <c r="K238">
        <v>62377008634.36612</v>
      </c>
      <c r="L238">
        <v>-1.379299024772962E-06</v>
      </c>
      <c r="M238">
        <v>10298474347.32596</v>
      </c>
      <c r="N238">
        <v>0.001465900659825881</v>
      </c>
      <c r="O238">
        <v>303434611.1690308</v>
      </c>
      <c r="P238">
        <v>-0.000376090090405623</v>
      </c>
      <c r="Q238">
        <v>156062717.5246554</v>
      </c>
      <c r="R238">
        <v>0.0001935903562877428</v>
      </c>
      <c r="S238">
        <v>26444081047.75492</v>
      </c>
      <c r="T238">
        <v>0.0007921156759320702</v>
      </c>
      <c r="U238">
        <v>5231349660.245608</v>
      </c>
      <c r="V238">
        <v>0.003546661587480848</v>
      </c>
      <c r="W238">
        <v>0</v>
      </c>
      <c r="X238">
        <v>-2.749131979340458E-05</v>
      </c>
      <c r="Y238">
        <v>888584344.7396413</v>
      </c>
    </row>
    <row r="239" spans="1:25">
      <c r="A239" s="2">
        <v>44392</v>
      </c>
      <c r="B239">
        <v>1.00015368554277</v>
      </c>
      <c r="C239">
        <v>1.00003951818246</v>
      </c>
      <c r="D239">
        <v>1834.06552914301</v>
      </c>
      <c r="E239">
        <v>1827.06150727954</v>
      </c>
      <c r="F239">
        <v>1.00008081069889</v>
      </c>
      <c r="G239">
        <v>1.00103614003507</v>
      </c>
      <c r="H239">
        <v>1.00463783455068</v>
      </c>
      <c r="I239">
        <v>0.998972545775456</v>
      </c>
      <c r="J239">
        <v>0.0001522019739321756</v>
      </c>
      <c r="K239">
        <v>62261691493.57557</v>
      </c>
      <c r="L239">
        <v>4.45160527364763E-05</v>
      </c>
      <c r="M239">
        <v>10685154242.40276</v>
      </c>
      <c r="N239">
        <v>0.0118541770292766</v>
      </c>
      <c r="O239">
        <v>303341238.6422047</v>
      </c>
      <c r="P239">
        <v>0.01139684643689542</v>
      </c>
      <c r="Q239">
        <v>156405427.8930906</v>
      </c>
      <c r="R239">
        <v>-0.0001354501123105312</v>
      </c>
      <c r="S239">
        <v>26674954672.00983</v>
      </c>
      <c r="T239">
        <v>-0.0004132217096679547</v>
      </c>
      <c r="U239">
        <v>5235643570.578116</v>
      </c>
      <c r="V239">
        <v>-0.001903549948565231</v>
      </c>
      <c r="W239">
        <v>0</v>
      </c>
      <c r="X239">
        <v>-0.0001945911189177307</v>
      </c>
      <c r="Y239">
        <v>889543392.6237792</v>
      </c>
    </row>
    <row r="240" spans="1:25">
      <c r="A240" s="2">
        <v>44393</v>
      </c>
      <c r="B240">
        <v>0.999907942723554</v>
      </c>
      <c r="C240">
        <v>0.99965190241514</v>
      </c>
      <c r="D240">
        <v>1833.40835839551</v>
      </c>
      <c r="E240">
        <v>1831.07369502204</v>
      </c>
      <c r="F240">
        <v>1.00010426980437</v>
      </c>
      <c r="G240">
        <v>1.00122676382233</v>
      </c>
      <c r="H240">
        <v>1.01186800027403</v>
      </c>
      <c r="I240">
        <v>0.999488891797109</v>
      </c>
      <c r="J240">
        <v>-0.0002457050579007802</v>
      </c>
      <c r="K240">
        <v>62252573027.29864</v>
      </c>
      <c r="L240">
        <v>-0.0003876004500545926</v>
      </c>
      <c r="M240">
        <v>11256227270.78908</v>
      </c>
      <c r="N240">
        <v>-0.0003583136682183685</v>
      </c>
      <c r="O240">
        <v>302254576.1776165</v>
      </c>
      <c r="P240">
        <v>0.002195978475007188</v>
      </c>
      <c r="Q240">
        <v>154814920.0116348</v>
      </c>
      <c r="R240">
        <v>2.345720988650157E-05</v>
      </c>
      <c r="S240">
        <v>26335850675.13628</v>
      </c>
      <c r="T240">
        <v>0.0001904264787615517</v>
      </c>
      <c r="U240">
        <v>5238802287.099836</v>
      </c>
      <c r="V240">
        <v>0.007196788210334093</v>
      </c>
      <c r="W240">
        <v>0</v>
      </c>
      <c r="X240">
        <v>0.0005168770892018948</v>
      </c>
      <c r="Y240">
        <v>888640546.5914361</v>
      </c>
    </row>
    <row r="241" spans="1:25">
      <c r="A241" s="2">
        <v>44394</v>
      </c>
      <c r="B241">
        <v>1.000230138721</v>
      </c>
      <c r="C241">
        <v>1.00030908861428</v>
      </c>
      <c r="D241">
        <v>1814.0071349724</v>
      </c>
      <c r="E241">
        <v>1812.45325976803</v>
      </c>
      <c r="F241">
        <v>1.00034904735655</v>
      </c>
      <c r="G241">
        <v>1.00106712501461</v>
      </c>
      <c r="H241">
        <v>1.00671927058561</v>
      </c>
      <c r="I241">
        <v>0.999155562676572</v>
      </c>
      <c r="J241">
        <v>0.000322225660662756</v>
      </c>
      <c r="K241">
        <v>62216840624.72742</v>
      </c>
      <c r="L241">
        <v>0.0006574150437290704</v>
      </c>
      <c r="M241">
        <v>11197502449.68843</v>
      </c>
      <c r="N241">
        <v>-0.01058205245670896</v>
      </c>
      <c r="O241">
        <v>304509940.1414956</v>
      </c>
      <c r="P241">
        <v>-0.01016913481124848</v>
      </c>
      <c r="Q241">
        <v>154822957.665672</v>
      </c>
      <c r="R241">
        <v>0.0002447520319333041</v>
      </c>
      <c r="S241">
        <v>26438579577.04165</v>
      </c>
      <c r="T241">
        <v>-0.000159443208560095</v>
      </c>
      <c r="U241">
        <v>5256031602.538294</v>
      </c>
      <c r="V241">
        <v>-0.005088341253034478</v>
      </c>
      <c r="W241">
        <v>0</v>
      </c>
      <c r="X241">
        <v>-0.0003334995749053604</v>
      </c>
      <c r="Y241">
        <v>889413221.4223194</v>
      </c>
    </row>
    <row r="242" spans="1:25">
      <c r="A242" s="2">
        <v>44395</v>
      </c>
      <c r="B242">
        <v>1.00025065458796</v>
      </c>
      <c r="C242">
        <v>1.0000208470653</v>
      </c>
      <c r="D242">
        <v>1815.36441181998</v>
      </c>
      <c r="E242">
        <v>1812.54735840051</v>
      </c>
      <c r="F242">
        <v>1.00016716482243</v>
      </c>
      <c r="G242">
        <v>1.00112058150489</v>
      </c>
      <c r="H242">
        <v>1.00917819859517</v>
      </c>
      <c r="I242">
        <v>1.00029638283104</v>
      </c>
      <c r="J242">
        <v>2.05111465509944E-05</v>
      </c>
      <c r="K242">
        <v>62178244478.70983</v>
      </c>
      <c r="L242">
        <v>-0.0002881524843278971</v>
      </c>
      <c r="M242">
        <v>11196075502.81058</v>
      </c>
      <c r="N242">
        <v>0.0007482202365209911</v>
      </c>
      <c r="O242">
        <v>304835090.516193</v>
      </c>
      <c r="P242">
        <v>5.19178257274433E-05</v>
      </c>
      <c r="Q242">
        <v>154932970.6851698</v>
      </c>
      <c r="R242">
        <v>-0.0001818190706540657</v>
      </c>
      <c r="S242">
        <v>26580340057.54638</v>
      </c>
      <c r="T242">
        <v>5.339950633120871E-05</v>
      </c>
      <c r="U242">
        <v>5254323768.943549</v>
      </c>
      <c r="V242">
        <v>0.002442516083087876</v>
      </c>
      <c r="W242">
        <v>0</v>
      </c>
      <c r="X242">
        <v>0.001141784319762973</v>
      </c>
      <c r="Y242">
        <v>888914838.4495345</v>
      </c>
    </row>
    <row r="243" spans="1:25">
      <c r="A243" s="2">
        <v>44396</v>
      </c>
      <c r="B243">
        <v>1.00019294846719</v>
      </c>
      <c r="C243">
        <v>0.999893410020127</v>
      </c>
      <c r="D243">
        <v>1816.86207199046</v>
      </c>
      <c r="E243">
        <v>1813.83530568486</v>
      </c>
      <c r="F243">
        <v>1.0001468334825</v>
      </c>
      <c r="G243">
        <v>1.00092975130957</v>
      </c>
      <c r="H243">
        <v>1.00768606787627</v>
      </c>
      <c r="I243">
        <v>0.99975958417863</v>
      </c>
      <c r="J243">
        <v>-5.769166009050863E-05</v>
      </c>
      <c r="K243">
        <v>62166498115.8048</v>
      </c>
      <c r="L243">
        <v>-0.0001274343885400153</v>
      </c>
      <c r="M243">
        <v>11199715735.58839</v>
      </c>
      <c r="N243">
        <v>0.0008249914786961909</v>
      </c>
      <c r="O243">
        <v>304969436.3368777</v>
      </c>
      <c r="P243">
        <v>0.0007105730387573228</v>
      </c>
      <c r="Q243">
        <v>154793767.4441899</v>
      </c>
      <c r="R243">
        <v>-2.032794181305864E-05</v>
      </c>
      <c r="S243">
        <v>26646258493.46223</v>
      </c>
      <c r="T243">
        <v>-0.0001906165938903026</v>
      </c>
      <c r="U243">
        <v>5254457033.841812</v>
      </c>
      <c r="V243">
        <v>-0.001478560199751788</v>
      </c>
      <c r="W243">
        <v>0</v>
      </c>
      <c r="X243">
        <v>-0.0005366396016457387</v>
      </c>
      <c r="Y243">
        <v>889237033.6874973</v>
      </c>
    </row>
    <row r="244" spans="1:25">
      <c r="A244" s="2">
        <v>44397</v>
      </c>
      <c r="B244">
        <v>1.00000399766219</v>
      </c>
      <c r="C244">
        <v>1.00021851007546</v>
      </c>
      <c r="D244">
        <v>1817.49073369453</v>
      </c>
      <c r="E244">
        <v>1812.20562188006</v>
      </c>
      <c r="F244">
        <v>1.00020237333094</v>
      </c>
      <c r="G244">
        <v>1.00085471525424</v>
      </c>
      <c r="H244">
        <v>1.01646262544438</v>
      </c>
      <c r="I244">
        <v>0.999631634090987</v>
      </c>
      <c r="J244">
        <v>-0.0001889143542650462</v>
      </c>
      <c r="K244">
        <v>62172155628.91187</v>
      </c>
      <c r="L244">
        <v>0.0003251347114352487</v>
      </c>
      <c r="M244">
        <v>11120191057.04512</v>
      </c>
      <c r="N244">
        <v>0.0003460150958962682</v>
      </c>
      <c r="O244">
        <v>306061058.6192483</v>
      </c>
      <c r="P244">
        <v>-0.0008984739682220688</v>
      </c>
      <c r="Q244">
        <v>154539283.2871773</v>
      </c>
      <c r="R244">
        <v>5.553169452787721E-05</v>
      </c>
      <c r="S244">
        <v>26672602358.44441</v>
      </c>
      <c r="T244">
        <v>-7.496635526316187E-05</v>
      </c>
      <c r="U244">
        <v>5216262060.83672</v>
      </c>
      <c r="V244">
        <v>0.008709614876989402</v>
      </c>
      <c r="W244">
        <v>0</v>
      </c>
      <c r="X244">
        <v>-0.0001279808562656415</v>
      </c>
      <c r="Y244">
        <v>894056878.1438227</v>
      </c>
    </row>
    <row r="245" spans="1:25">
      <c r="A245" s="2">
        <v>44398</v>
      </c>
      <c r="B245">
        <v>1.00009500384551</v>
      </c>
      <c r="C245">
        <v>1.00010579109391</v>
      </c>
      <c r="D245">
        <v>1811.21459871866</v>
      </c>
      <c r="E245">
        <v>1809.22631833553</v>
      </c>
      <c r="F245">
        <v>1.00009546987822</v>
      </c>
      <c r="G245">
        <v>1.00084962536528</v>
      </c>
      <c r="H245">
        <v>1.00936068390725</v>
      </c>
      <c r="I245">
        <v>0.999499073997784</v>
      </c>
      <c r="J245">
        <v>9.100581950960418E-05</v>
      </c>
      <c r="K245">
        <v>62140577307.8445</v>
      </c>
      <c r="L245">
        <v>-0.0001126943566975847</v>
      </c>
      <c r="M245">
        <v>11212301376.25749</v>
      </c>
      <c r="N245">
        <v>-0.003453186780827289</v>
      </c>
      <c r="O245">
        <v>305699678.6210094</v>
      </c>
      <c r="P245">
        <v>-0.001644020694207549</v>
      </c>
      <c r="Q245">
        <v>153967706.6331834</v>
      </c>
      <c r="R245">
        <v>-0.0001068818226894752</v>
      </c>
      <c r="S245">
        <v>26775267906.08235</v>
      </c>
      <c r="T245">
        <v>-5.085542269300802E-06</v>
      </c>
      <c r="U245">
        <v>5206079082.215612</v>
      </c>
      <c r="V245">
        <v>-0.006986918514613527</v>
      </c>
      <c r="W245">
        <v>0</v>
      </c>
      <c r="X245">
        <v>-0.0001326089418163257</v>
      </c>
      <c r="Y245">
        <v>896983593.021291</v>
      </c>
    </row>
    <row r="246" spans="1:25">
      <c r="A246" s="2">
        <v>44399</v>
      </c>
      <c r="B246">
        <v>1.00006964874342</v>
      </c>
      <c r="C246">
        <v>1.00023137171293</v>
      </c>
      <c r="D246">
        <v>1807.12078806709</v>
      </c>
      <c r="E246">
        <v>1802.53474125975</v>
      </c>
      <c r="F246">
        <v>1.00006839175429</v>
      </c>
      <c r="G246">
        <v>1.00073629614261</v>
      </c>
      <c r="H246">
        <v>1.03200198715079</v>
      </c>
      <c r="I246">
        <v>0.999095181068684</v>
      </c>
      <c r="J246">
        <v>-2.5352693486691E-05</v>
      </c>
      <c r="K246">
        <v>62117095985.99656</v>
      </c>
      <c r="L246">
        <v>0.0001255673351143738</v>
      </c>
      <c r="M246">
        <v>11344196932.08755</v>
      </c>
      <c r="N246">
        <v>-0.002260257097345675</v>
      </c>
      <c r="O246">
        <v>305787429.6781349</v>
      </c>
      <c r="P246">
        <v>-0.003698584863576548</v>
      </c>
      <c r="Q246">
        <v>154514885.227283</v>
      </c>
      <c r="R246">
        <v>-2.707553903158466E-05</v>
      </c>
      <c r="S246">
        <v>26880440333.29972</v>
      </c>
      <c r="T246">
        <v>-0.0001132330170265927</v>
      </c>
      <c r="U246">
        <v>5234695524.971932</v>
      </c>
      <c r="V246">
        <v>0.02243133064772751</v>
      </c>
      <c r="W246">
        <v>0</v>
      </c>
      <c r="X246">
        <v>-0.0004040953509687473</v>
      </c>
      <c r="Y246">
        <v>905024543.1297792</v>
      </c>
    </row>
    <row r="247" spans="1:25">
      <c r="A247" s="2">
        <v>44400</v>
      </c>
      <c r="B247">
        <v>1.00005333883161</v>
      </c>
      <c r="C247">
        <v>1.00020176114384</v>
      </c>
      <c r="D247">
        <v>1809.35586597819</v>
      </c>
      <c r="E247">
        <v>1808.94068473391</v>
      </c>
      <c r="F247">
        <v>0.999900343148874</v>
      </c>
      <c r="G247">
        <v>1.00132393869082</v>
      </c>
      <c r="H247">
        <v>1.0135981964934</v>
      </c>
      <c r="I247">
        <v>0.999320357836303</v>
      </c>
      <c r="J247">
        <v>-1.63087759242897E-05</v>
      </c>
      <c r="K247">
        <v>62101469077.79558</v>
      </c>
      <c r="L247">
        <v>-2.960371962668074E-05</v>
      </c>
      <c r="M247">
        <v>11457518421.57061</v>
      </c>
      <c r="N247">
        <v>0.001236817110322086</v>
      </c>
      <c r="O247">
        <v>306374818.6602385</v>
      </c>
      <c r="P247">
        <v>0.003553852986868389</v>
      </c>
      <c r="Q247">
        <v>154011484.341829</v>
      </c>
      <c r="R247">
        <v>-0.0001680371130631242</v>
      </c>
      <c r="S247">
        <v>26943926899.5027</v>
      </c>
      <c r="T247">
        <v>0.0005872101876138736</v>
      </c>
      <c r="U247">
        <v>5261750552.95886</v>
      </c>
      <c r="V247">
        <v>-0.01783309614373918</v>
      </c>
      <c r="W247">
        <v>0</v>
      </c>
      <c r="X247">
        <v>0.0002253806963399274</v>
      </c>
      <c r="Y247">
        <v>904134689.0045778</v>
      </c>
    </row>
    <row r="248" spans="1:25">
      <c r="A248" s="2">
        <v>44401</v>
      </c>
      <c r="B248">
        <v>1.00036140736411</v>
      </c>
      <c r="C248">
        <v>1.00028557801516</v>
      </c>
      <c r="D248">
        <v>1812.51980505386</v>
      </c>
      <c r="E248">
        <v>1803.04725678948</v>
      </c>
      <c r="F248">
        <v>1.00003945716727</v>
      </c>
      <c r="G248">
        <v>1.00094750864991</v>
      </c>
      <c r="H248">
        <v>1.04558954947702</v>
      </c>
      <c r="I248">
        <v>0.99979535196239</v>
      </c>
      <c r="J248">
        <v>0.0003080521013609783</v>
      </c>
      <c r="K248">
        <v>62033142054.31224</v>
      </c>
      <c r="L248">
        <v>8.379996374352494E-05</v>
      </c>
      <c r="M248">
        <v>11582631962.50715</v>
      </c>
      <c r="N248">
        <v>0.001748654941331473</v>
      </c>
      <c r="O248">
        <v>306663678.9488343</v>
      </c>
      <c r="P248">
        <v>-0.003257944273223679</v>
      </c>
      <c r="Q248">
        <v>153947467.3031282</v>
      </c>
      <c r="R248">
        <v>0.0001391278834426135</v>
      </c>
      <c r="S248">
        <v>27015120360.1143</v>
      </c>
      <c r="T248">
        <v>-0.0003759323295536854</v>
      </c>
      <c r="U248">
        <v>5222254235.916929</v>
      </c>
      <c r="V248">
        <v>0.03156216446940796</v>
      </c>
      <c r="W248">
        <v>0</v>
      </c>
      <c r="X248">
        <v>0.0004753171716780358</v>
      </c>
      <c r="Y248">
        <v>907939462.0662808</v>
      </c>
    </row>
    <row r="249" spans="1:25">
      <c r="A249" s="2">
        <v>44402</v>
      </c>
      <c r="B249">
        <v>1.0006582877938</v>
      </c>
      <c r="C249">
        <v>0.999689331031413</v>
      </c>
      <c r="D249">
        <v>1814.08104794337</v>
      </c>
      <c r="E249">
        <v>1802.29779484831</v>
      </c>
      <c r="F249">
        <v>1.00043464145429</v>
      </c>
      <c r="G249">
        <v>1.00109281981298</v>
      </c>
      <c r="H249">
        <v>1.04118166142986</v>
      </c>
      <c r="I249">
        <v>1.00040276917572</v>
      </c>
      <c r="J249">
        <v>0.0002967731736793766</v>
      </c>
      <c r="K249">
        <v>62036009628.51729</v>
      </c>
      <c r="L249">
        <v>-0.0005960767573297554</v>
      </c>
      <c r="M249">
        <v>11715255851.03617</v>
      </c>
      <c r="N249">
        <v>0.0008613659752334524</v>
      </c>
      <c r="O249">
        <v>306387066.6759155</v>
      </c>
      <c r="P249">
        <v>-0.0004156640589133564</v>
      </c>
      <c r="Q249">
        <v>153828909.5709654</v>
      </c>
      <c r="R249">
        <v>0.0003951686947827326</v>
      </c>
      <c r="S249">
        <v>26997865813.99578</v>
      </c>
      <c r="T249">
        <v>0.000145173609819027</v>
      </c>
      <c r="U249">
        <v>5289119554.091677</v>
      </c>
      <c r="V249">
        <v>-0.004215696349838982</v>
      </c>
      <c r="W249">
        <v>0</v>
      </c>
      <c r="X249">
        <v>0.0006075415455151223</v>
      </c>
      <c r="Y249">
        <v>907461298.6412256</v>
      </c>
    </row>
    <row r="250" spans="1:25">
      <c r="A250" s="2">
        <v>44403</v>
      </c>
      <c r="B250">
        <v>1.0007045447107</v>
      </c>
      <c r="C250">
        <v>1.00019989214639</v>
      </c>
      <c r="D250">
        <v>1812.17760539773</v>
      </c>
      <c r="E250">
        <v>1800.90981268152</v>
      </c>
      <c r="F250">
        <v>1.0001419942075</v>
      </c>
      <c r="G250">
        <v>1.00131867562829</v>
      </c>
      <c r="H250">
        <v>1.01492407732374</v>
      </c>
      <c r="I250">
        <v>0.999096574939105</v>
      </c>
      <c r="J250">
        <v>4.62264865681572E-05</v>
      </c>
      <c r="K250">
        <v>62011429741.97655</v>
      </c>
      <c r="L250">
        <v>0.000510719779764246</v>
      </c>
      <c r="M250">
        <v>11792816702.1029</v>
      </c>
      <c r="N250">
        <v>-0.001049259925733681</v>
      </c>
      <c r="O250">
        <v>305026341.7611879</v>
      </c>
      <c r="P250">
        <v>-0.0007701181074279972</v>
      </c>
      <c r="Q250">
        <v>153532614.067724</v>
      </c>
      <c r="R250">
        <v>-0.0002925201054259086</v>
      </c>
      <c r="S250">
        <v>27044936584.27758</v>
      </c>
      <c r="T250">
        <v>0.0002256092650350094</v>
      </c>
      <c r="U250">
        <v>5297002547.754884</v>
      </c>
      <c r="V250">
        <v>-0.02521902284569655</v>
      </c>
      <c r="W250">
        <v>0</v>
      </c>
      <c r="X250">
        <v>-0.001305668353648426</v>
      </c>
      <c r="Y250">
        <v>909179768.0904851</v>
      </c>
    </row>
    <row r="251" spans="1:25">
      <c r="A251" s="2">
        <v>44404</v>
      </c>
      <c r="B251">
        <v>1.00030804589788</v>
      </c>
      <c r="C251">
        <v>1.00032059376737</v>
      </c>
      <c r="D251">
        <v>1804.40965010592</v>
      </c>
      <c r="E251">
        <v>1797.44101425651</v>
      </c>
      <c r="F251">
        <v>0.999502494106144</v>
      </c>
      <c r="G251">
        <v>1.00094343834015</v>
      </c>
      <c r="H251">
        <v>1.01735336642212</v>
      </c>
      <c r="I251">
        <v>1.00016950147669</v>
      </c>
      <c r="J251">
        <v>-0.0003962196583554567</v>
      </c>
      <c r="K251">
        <v>62010784183.62701</v>
      </c>
      <c r="L251">
        <v>0.0001206774984958692</v>
      </c>
      <c r="M251">
        <v>11970688532.80364</v>
      </c>
      <c r="N251">
        <v>-0.004286530894473284</v>
      </c>
      <c r="O251">
        <v>305700914.9511868</v>
      </c>
      <c r="P251">
        <v>-0.001926136667468659</v>
      </c>
      <c r="Q251">
        <v>153544915.1477886</v>
      </c>
      <c r="R251">
        <v>-0.0006394093089379105</v>
      </c>
      <c r="S251">
        <v>27146700788.12547</v>
      </c>
      <c r="T251">
        <v>-0.0003747431235159304</v>
      </c>
      <c r="U251">
        <v>5315244763.899045</v>
      </c>
      <c r="V251">
        <v>0.002393567314695755</v>
      </c>
      <c r="W251">
        <v>0</v>
      </c>
      <c r="X251">
        <v>0.00107389672279723</v>
      </c>
      <c r="Y251">
        <v>921208192.0926275</v>
      </c>
    </row>
    <row r="252" spans="1:25">
      <c r="A252" s="2">
        <v>44405</v>
      </c>
      <c r="B252">
        <v>1.00029763237873</v>
      </c>
      <c r="C252">
        <v>1.00015543978391</v>
      </c>
      <c r="D252">
        <v>1808.64650302465</v>
      </c>
      <c r="E252">
        <v>1797.58502578111</v>
      </c>
      <c r="F252">
        <v>1.00035726031065</v>
      </c>
      <c r="G252">
        <v>1.00133735826165</v>
      </c>
      <c r="H252">
        <v>1.01583790169905</v>
      </c>
      <c r="I252">
        <v>0.99959426923255</v>
      </c>
      <c r="J252">
        <v>-1.041031229587208E-05</v>
      </c>
      <c r="K252">
        <v>61982965913.46653</v>
      </c>
      <c r="L252">
        <v>-0.00016510105309131</v>
      </c>
      <c r="M252">
        <v>12162180154.73367</v>
      </c>
      <c r="N252">
        <v>0.002348054898997809</v>
      </c>
      <c r="O252">
        <v>305933762.7378949</v>
      </c>
      <c r="P252">
        <v>8.012030628967715E-05</v>
      </c>
      <c r="Q252">
        <v>154485972.9348966</v>
      </c>
      <c r="R252">
        <v>0.0008551916674008897</v>
      </c>
      <c r="S252">
        <v>27186157384.74702</v>
      </c>
      <c r="T252">
        <v>0.000393548632631191</v>
      </c>
      <c r="U252">
        <v>5323076197.032963</v>
      </c>
      <c r="V252">
        <v>-0.001489614890054947</v>
      </c>
      <c r="W252">
        <v>0</v>
      </c>
      <c r="X252">
        <v>-0.0005751347579492361</v>
      </c>
      <c r="Y252">
        <v>921929685.5505896</v>
      </c>
    </row>
    <row r="253" spans="1:25">
      <c r="A253" s="2">
        <v>44406</v>
      </c>
      <c r="B253">
        <v>1.00024811396844</v>
      </c>
      <c r="C253">
        <v>1.00021293141723</v>
      </c>
      <c r="D253">
        <v>1813.6771280057</v>
      </c>
      <c r="E253">
        <v>1808.6022019922</v>
      </c>
      <c r="F253">
        <v>0.9999725569110069</v>
      </c>
      <c r="G253">
        <v>1.00112169760374</v>
      </c>
      <c r="H253">
        <v>1.01706159314705</v>
      </c>
      <c r="I253">
        <v>0.999768768936119</v>
      </c>
      <c r="J253">
        <v>-4.950367639300346E-05</v>
      </c>
      <c r="K253">
        <v>61991574061.81477</v>
      </c>
      <c r="L253">
        <v>5.748269822158925E-05</v>
      </c>
      <c r="M253">
        <v>12224870740.70657</v>
      </c>
      <c r="N253">
        <v>0.00278143073985837</v>
      </c>
      <c r="O253">
        <v>307979107.2370655</v>
      </c>
      <c r="P253">
        <v>0.006128876271820571</v>
      </c>
      <c r="Q253">
        <v>156343485.3422992</v>
      </c>
      <c r="R253">
        <v>-0.0003845660094711212</v>
      </c>
      <c r="S253">
        <v>27311962876.66036</v>
      </c>
      <c r="T253">
        <v>-0.0002153726275472279</v>
      </c>
      <c r="U253">
        <v>5356974013.269521</v>
      </c>
      <c r="V253">
        <v>0.001204612907190539</v>
      </c>
      <c r="W253">
        <v>0</v>
      </c>
      <c r="X253">
        <v>0.0001745705322049318</v>
      </c>
      <c r="Y253">
        <v>931336565.947824</v>
      </c>
    </row>
    <row r="254" spans="1:25">
      <c r="A254" s="2">
        <v>44407</v>
      </c>
      <c r="B254">
        <v>1.00022561659848</v>
      </c>
      <c r="C254">
        <v>1.00002451567629</v>
      </c>
      <c r="D254">
        <v>1834.40785972882</v>
      </c>
      <c r="E254">
        <v>1830.3485195797</v>
      </c>
      <c r="F254">
        <v>0.999997569845593</v>
      </c>
      <c r="G254">
        <v>1.00092996119229</v>
      </c>
      <c r="H254">
        <v>1.00809369458796</v>
      </c>
      <c r="I254">
        <v>0.99950122087266</v>
      </c>
      <c r="J254">
        <v>-2.249178943292129E-05</v>
      </c>
      <c r="K254">
        <v>62012729997.96963</v>
      </c>
      <c r="L254">
        <v>-0.0001883756298501904</v>
      </c>
      <c r="M254">
        <v>12203344738.38926</v>
      </c>
      <c r="N254">
        <v>0.01143022173186647</v>
      </c>
      <c r="O254">
        <v>306083472.7190198</v>
      </c>
      <c r="P254">
        <v>0.012023825672415</v>
      </c>
      <c r="Q254">
        <v>154848759.2207532</v>
      </c>
      <c r="R254">
        <v>2.501362103712879E-05</v>
      </c>
      <c r="S254">
        <v>27240907154.88406</v>
      </c>
      <c r="T254">
        <v>-0.0001915215821503002</v>
      </c>
      <c r="U254">
        <v>5351854239.212765</v>
      </c>
      <c r="V254">
        <v>-0.00881745866672734</v>
      </c>
      <c r="W254">
        <v>0</v>
      </c>
      <c r="X254">
        <v>-0.0002676099431908607</v>
      </c>
      <c r="Y254">
        <v>923992193.0542736</v>
      </c>
    </row>
    <row r="255" spans="1:25">
      <c r="A255" s="2">
        <v>44408</v>
      </c>
      <c r="B255">
        <v>1.00054465809468</v>
      </c>
      <c r="C255">
        <v>1.00042966092784</v>
      </c>
      <c r="D255">
        <v>1823.74286349016</v>
      </c>
      <c r="E255">
        <v>1812.8494230375</v>
      </c>
      <c r="F255">
        <v>1.0000624456309</v>
      </c>
      <c r="G255">
        <v>1.0009405585038</v>
      </c>
      <c r="H255">
        <v>1.01778703411231</v>
      </c>
      <c r="I255">
        <v>0.99981806078818</v>
      </c>
      <c r="J255">
        <v>0.0003189695313792207</v>
      </c>
      <c r="K255">
        <v>62018191689.28591</v>
      </c>
      <c r="L255">
        <v>0.0004051353193836871</v>
      </c>
      <c r="M255">
        <v>12289216506.97015</v>
      </c>
      <c r="N255">
        <v>-0.005813863139594644</v>
      </c>
      <c r="O255">
        <v>306068125.4035614</v>
      </c>
      <c r="P255">
        <v>-0.009560527055371026</v>
      </c>
      <c r="Q255">
        <v>154828285.175847</v>
      </c>
      <c r="R255">
        <v>6.487594296555876E-05</v>
      </c>
      <c r="S255">
        <v>27306732280.27232</v>
      </c>
      <c r="T255">
        <v>1.058746557802692E-05</v>
      </c>
      <c r="U255">
        <v>5366061294.464122</v>
      </c>
      <c r="V255">
        <v>0.00961551448678799</v>
      </c>
      <c r="W255">
        <v>0</v>
      </c>
      <c r="X255">
        <v>0.0003169980275194995</v>
      </c>
      <c r="Y255">
        <v>926084260.5805112</v>
      </c>
    </row>
    <row r="256" spans="1:25">
      <c r="A256" s="2">
        <v>44409</v>
      </c>
      <c r="B256">
        <v>1.00062502279369</v>
      </c>
      <c r="C256">
        <v>1.00028243176723</v>
      </c>
      <c r="D256">
        <v>1823.57847382191</v>
      </c>
      <c r="E256">
        <v>1812.60972876625</v>
      </c>
      <c r="F256">
        <v>0.9997876838345841</v>
      </c>
      <c r="G256">
        <v>1.00109373296318</v>
      </c>
      <c r="H256">
        <v>1.01089673629094</v>
      </c>
      <c r="I256">
        <v>0.999310431200895</v>
      </c>
      <c r="J256">
        <v>8.032095155341423E-05</v>
      </c>
      <c r="K256">
        <v>61994548278.0414</v>
      </c>
      <c r="L256">
        <v>-0.0001471659291603089</v>
      </c>
      <c r="M256">
        <v>12272668053.55312</v>
      </c>
      <c r="N256">
        <v>-9.013862180962118E-05</v>
      </c>
      <c r="O256">
        <v>304598773.0434722</v>
      </c>
      <c r="P256">
        <v>-0.0001322196251954955</v>
      </c>
      <c r="Q256">
        <v>154929056.1114635</v>
      </c>
      <c r="R256">
        <v>-0.0002747446397135533</v>
      </c>
      <c r="S256">
        <v>27333947209.23188</v>
      </c>
      <c r="T256">
        <v>0.0001530305252179787</v>
      </c>
      <c r="U256">
        <v>5387164867.744946</v>
      </c>
      <c r="V256">
        <v>-0.006769881704554837</v>
      </c>
      <c r="W256">
        <v>0</v>
      </c>
      <c r="X256">
        <v>-0.0005077219618185858</v>
      </c>
      <c r="Y256">
        <v>926094954.6136154</v>
      </c>
    </row>
    <row r="257" spans="1:25">
      <c r="A257" s="2">
        <v>44410</v>
      </c>
      <c r="B257">
        <v>1.00034684687317</v>
      </c>
      <c r="C257">
        <v>0.998935468173857</v>
      </c>
      <c r="D257">
        <v>1815.27649850698</v>
      </c>
      <c r="E257">
        <v>1813.78947688571</v>
      </c>
      <c r="F257">
        <v>0.9998592885887601</v>
      </c>
      <c r="G257">
        <v>1.0012260893045</v>
      </c>
      <c r="H257">
        <v>1.00690557546257</v>
      </c>
      <c r="I257">
        <v>0.999797892375358</v>
      </c>
      <c r="J257">
        <v>-0.0002780021628314699</v>
      </c>
      <c r="K257">
        <v>62082735136.03825</v>
      </c>
      <c r="L257">
        <v>-0.001346583275478874</v>
      </c>
      <c r="M257">
        <v>12229216678.35007</v>
      </c>
      <c r="N257">
        <v>-0.004552573653455294</v>
      </c>
      <c r="O257">
        <v>305012653.2725253</v>
      </c>
      <c r="P257">
        <v>0.0006508561113498512</v>
      </c>
      <c r="Q257">
        <v>154885887.8168651</v>
      </c>
      <c r="R257">
        <v>7.161996025129014E-05</v>
      </c>
      <c r="S257">
        <v>27409003789.90651</v>
      </c>
      <c r="T257">
        <v>0.0001322117369850773</v>
      </c>
      <c r="U257">
        <v>5415918167.182248</v>
      </c>
      <c r="V257">
        <v>-0.003948138998859485</v>
      </c>
      <c r="W257">
        <v>0</v>
      </c>
      <c r="X257">
        <v>0.0004877975444299576</v>
      </c>
      <c r="Y257">
        <v>928368113.4592621</v>
      </c>
    </row>
    <row r="258" spans="1:25">
      <c r="A258" s="2">
        <v>44411</v>
      </c>
      <c r="B258">
        <v>1.00015597779077</v>
      </c>
      <c r="C258">
        <v>1.00027142419197</v>
      </c>
      <c r="D258">
        <v>1817.98131987425</v>
      </c>
      <c r="E258">
        <v>1813.28409590397</v>
      </c>
      <c r="F258">
        <v>1.00041172278779</v>
      </c>
      <c r="G258">
        <v>1.00143990383823</v>
      </c>
      <c r="H258">
        <v>1.0099968785387</v>
      </c>
      <c r="I258">
        <v>0.999180433293298</v>
      </c>
      <c r="J258">
        <v>-0.000190802903009657</v>
      </c>
      <c r="K258">
        <v>62168677964.73441</v>
      </c>
      <c r="L258">
        <v>0.001337379701368713</v>
      </c>
      <c r="M258">
        <v>12155679938.61945</v>
      </c>
      <c r="N258">
        <v>0.001490032713746148</v>
      </c>
      <c r="O258">
        <v>304496640.0891784</v>
      </c>
      <c r="P258">
        <v>-0.0002786326573069875</v>
      </c>
      <c r="Q258">
        <v>154739280.9456806</v>
      </c>
      <c r="R258">
        <v>0.0005525119437652659</v>
      </c>
      <c r="S258">
        <v>27408566119.69864</v>
      </c>
      <c r="T258">
        <v>0.0002135526990498793</v>
      </c>
      <c r="U258">
        <v>5422441026.322947</v>
      </c>
      <c r="V258">
        <v>0.0030701022533417</v>
      </c>
      <c r="W258">
        <v>0</v>
      </c>
      <c r="X258">
        <v>-0.0006175839004751715</v>
      </c>
      <c r="Y258">
        <v>920241032.7089677</v>
      </c>
    </row>
    <row r="259" spans="1:25">
      <c r="A259" s="2">
        <v>44412</v>
      </c>
      <c r="B259">
        <v>0.999977880771479</v>
      </c>
      <c r="C259">
        <v>1.00012933006547</v>
      </c>
      <c r="D259">
        <v>1814.22066258244</v>
      </c>
      <c r="E259">
        <v>1811.567736127</v>
      </c>
      <c r="F259">
        <v>1.0000896965713</v>
      </c>
      <c r="G259">
        <v>1.00048257656341</v>
      </c>
      <c r="H259">
        <v>1.00874433661988</v>
      </c>
      <c r="I259">
        <v>0.998729090775948</v>
      </c>
      <c r="J259">
        <v>-0.0001780692444437459</v>
      </c>
      <c r="K259">
        <v>62220858314.32474</v>
      </c>
      <c r="L259">
        <v>-0.0001420555691818981</v>
      </c>
      <c r="M259">
        <v>12046269104.8973</v>
      </c>
      <c r="N259">
        <v>-0.002068589622290617</v>
      </c>
      <c r="O259">
        <v>305181695.134315</v>
      </c>
      <c r="P259">
        <v>-0.0009465476374315163</v>
      </c>
      <c r="Q259">
        <v>154786163.4335548</v>
      </c>
      <c r="R259">
        <v>-0.000321893685524488</v>
      </c>
      <c r="S259">
        <v>27440187879.48643</v>
      </c>
      <c r="T259">
        <v>-0.0009559507975973602</v>
      </c>
      <c r="U259">
        <v>5434583717.526993</v>
      </c>
      <c r="V259">
        <v>-0.001240144346418282</v>
      </c>
      <c r="W259">
        <v>0</v>
      </c>
      <c r="X259">
        <v>-0.0004517127260612597</v>
      </c>
      <c r="Y259">
        <v>912550715.9359639</v>
      </c>
    </row>
    <row r="260" spans="1:25">
      <c r="A260" s="2">
        <v>44413</v>
      </c>
      <c r="B260">
        <v>0.999979690824079</v>
      </c>
      <c r="C260">
        <v>0.999921944566814</v>
      </c>
      <c r="D260">
        <v>1818.40307759508</v>
      </c>
      <c r="E260">
        <v>1812.1166000089</v>
      </c>
      <c r="F260">
        <v>0.999509807879194</v>
      </c>
      <c r="G260">
        <v>1.00038901355932</v>
      </c>
      <c r="H260">
        <v>1.00837872609006</v>
      </c>
      <c r="I260">
        <v>0.99974114461414</v>
      </c>
      <c r="J260">
        <v>1.810092637777316E-06</v>
      </c>
      <c r="K260">
        <v>62259695843.69628</v>
      </c>
      <c r="L260">
        <v>-0.0002073586809440142</v>
      </c>
      <c r="M260">
        <v>11991687014.49652</v>
      </c>
      <c r="N260">
        <v>0.002305350776176551</v>
      </c>
      <c r="O260">
        <v>304132648.5817197</v>
      </c>
      <c r="P260">
        <v>0.0003029772892033655</v>
      </c>
      <c r="Q260">
        <v>154206550.7419544</v>
      </c>
      <c r="R260">
        <v>-0.0005798366827436396</v>
      </c>
      <c r="S260">
        <v>27555629428.5432</v>
      </c>
      <c r="T260">
        <v>-9.351787455535998E-05</v>
      </c>
      <c r="U260">
        <v>5445018912.203551</v>
      </c>
      <c r="V260">
        <v>-0.0003624412217718698</v>
      </c>
      <c r="W260">
        <v>0</v>
      </c>
      <c r="X260">
        <v>0.001013341703510084</v>
      </c>
      <c r="Y260">
        <v>908054966.7314243</v>
      </c>
    </row>
    <row r="261" spans="1:25">
      <c r="A261" s="2">
        <v>44414</v>
      </c>
      <c r="B261">
        <v>1.00044308065459</v>
      </c>
      <c r="C261">
        <v>1.00025412338761</v>
      </c>
      <c r="D261">
        <v>1811.23282281215</v>
      </c>
      <c r="E261">
        <v>1805.33094322456</v>
      </c>
      <c r="F261">
        <v>0.999862505890689</v>
      </c>
      <c r="G261">
        <v>1.00073255517241</v>
      </c>
      <c r="H261">
        <v>1.01642003204898</v>
      </c>
      <c r="I261">
        <v>1.00055865484877</v>
      </c>
      <c r="J261">
        <v>0.0004633992417677479</v>
      </c>
      <c r="K261">
        <v>62250467922.06944</v>
      </c>
      <c r="L261">
        <v>0.0003322047511817861</v>
      </c>
      <c r="M261">
        <v>12024246188.56109</v>
      </c>
      <c r="N261">
        <v>-0.003943160276880353</v>
      </c>
      <c r="O261">
        <v>297598068.8952231</v>
      </c>
      <c r="P261">
        <v>-0.003744602739308545</v>
      </c>
      <c r="Q261">
        <v>150588553.321542</v>
      </c>
      <c r="R261">
        <v>0.0003528709860720625</v>
      </c>
      <c r="S261">
        <v>27607534473.42176</v>
      </c>
      <c r="T261">
        <v>0.0003434080227127101</v>
      </c>
      <c r="U261">
        <v>5460607717.601902</v>
      </c>
      <c r="V261">
        <v>0.007974489892403458</v>
      </c>
      <c r="W261">
        <v>0</v>
      </c>
      <c r="X261">
        <v>0.0008177219063494334</v>
      </c>
      <c r="Y261">
        <v>913092618.6447417</v>
      </c>
    </row>
    <row r="262" spans="1:25">
      <c r="A262" s="2">
        <v>44415</v>
      </c>
      <c r="B262">
        <v>1.00029479836353</v>
      </c>
      <c r="C262">
        <v>0.999920818261784</v>
      </c>
      <c r="D262">
        <v>1772.07757005297</v>
      </c>
      <c r="E262">
        <v>1762.9742296858</v>
      </c>
      <c r="F262">
        <v>1.00005358824385</v>
      </c>
      <c r="G262">
        <v>1.00073782180012</v>
      </c>
      <c r="H262">
        <v>1.005397957362</v>
      </c>
      <c r="I262">
        <v>0.999246145042853</v>
      </c>
      <c r="J262">
        <v>-0.0001482166191434375</v>
      </c>
      <c r="K262">
        <v>62287047641.99012</v>
      </c>
      <c r="L262">
        <v>-0.0003332204467173527</v>
      </c>
      <c r="M262">
        <v>12194825009.28129</v>
      </c>
      <c r="N262">
        <v>-0.02161801192316459</v>
      </c>
      <c r="O262">
        <v>298226849.358694</v>
      </c>
      <c r="P262">
        <v>-0.02346202157434096</v>
      </c>
      <c r="Q262">
        <v>150855270.8318931</v>
      </c>
      <c r="R262">
        <v>0.0001911086294716924</v>
      </c>
      <c r="S262">
        <v>27568997486.58274</v>
      </c>
      <c r="T262">
        <v>5.262772438729968E-06</v>
      </c>
      <c r="U262">
        <v>5467266467.639263</v>
      </c>
      <c r="V262">
        <v>-0.01084401560323522</v>
      </c>
      <c r="W262">
        <v>0</v>
      </c>
      <c r="X262">
        <v>-0.001311776975349122</v>
      </c>
      <c r="Y262">
        <v>913663205.7737795</v>
      </c>
    </row>
    <row r="263" spans="1:25">
      <c r="A263" s="2">
        <v>44416</v>
      </c>
      <c r="B263">
        <v>1.00086824430158</v>
      </c>
      <c r="C263">
        <v>1.00071749108903</v>
      </c>
      <c r="D263">
        <v>1776.49861613742</v>
      </c>
      <c r="E263">
        <v>1766.09675186284</v>
      </c>
      <c r="F263">
        <v>1.00071743627358</v>
      </c>
      <c r="G263">
        <v>1.00117977586207</v>
      </c>
      <c r="H263">
        <v>1.01939988482911</v>
      </c>
      <c r="I263">
        <v>0.999916713070787</v>
      </c>
      <c r="J263">
        <v>0.0005732769369470869</v>
      </c>
      <c r="K263">
        <v>62373494467.48457</v>
      </c>
      <c r="L263">
        <v>0.0007967359141805019</v>
      </c>
      <c r="M263">
        <v>12177068102.83575</v>
      </c>
      <c r="N263">
        <v>0.002494837787669679</v>
      </c>
      <c r="O263">
        <v>289547358.3039944</v>
      </c>
      <c r="P263">
        <v>0.001771167226645387</v>
      </c>
      <c r="Q263">
        <v>146995436.1572948</v>
      </c>
      <c r="R263">
        <v>0.0006638124571862747</v>
      </c>
      <c r="S263">
        <v>27630608608.14319</v>
      </c>
      <c r="T263">
        <v>0.0004416282190224941</v>
      </c>
      <c r="U263">
        <v>5509026842.676362</v>
      </c>
      <c r="V263">
        <v>0.0139267514565562</v>
      </c>
      <c r="W263">
        <v>0</v>
      </c>
      <c r="X263">
        <v>0.0006710739203354965</v>
      </c>
      <c r="Y263">
        <v>913398297.7187113</v>
      </c>
    </row>
    <row r="264" spans="1:25">
      <c r="A264" s="2">
        <v>44417</v>
      </c>
      <c r="B264">
        <v>1.00064749327878</v>
      </c>
      <c r="C264">
        <v>0.999260344565471</v>
      </c>
      <c r="D264">
        <v>1725.29828525859</v>
      </c>
      <c r="E264">
        <v>1720.90879492939</v>
      </c>
      <c r="F264">
        <v>0.999978062514822</v>
      </c>
      <c r="G264">
        <v>1.00116176054939</v>
      </c>
      <c r="H264">
        <v>1.01488908956011</v>
      </c>
      <c r="I264">
        <v>0.999894261698593</v>
      </c>
      <c r="J264">
        <v>-0.0002205595232506186</v>
      </c>
      <c r="K264">
        <v>62434537434.24424</v>
      </c>
      <c r="L264">
        <v>-0.001456101783504637</v>
      </c>
      <c r="M264">
        <v>12252345616.63746</v>
      </c>
      <c r="N264">
        <v>-0.02882092359303545</v>
      </c>
      <c r="O264">
        <v>292564473.4954514</v>
      </c>
      <c r="P264">
        <v>-0.02558634281263839</v>
      </c>
      <c r="Q264">
        <v>147810737.5883466</v>
      </c>
      <c r="R264">
        <v>-0.0007388436854974811</v>
      </c>
      <c r="S264">
        <v>27711633596.42635</v>
      </c>
      <c r="T264">
        <v>-1.799408369429489E-05</v>
      </c>
      <c r="U264">
        <v>5542457205.277527</v>
      </c>
      <c r="V264">
        <v>-0.004424951715347847</v>
      </c>
      <c r="W264">
        <v>0</v>
      </c>
      <c r="X264">
        <v>-2.245324225558232E-05</v>
      </c>
      <c r="Y264">
        <v>928001120.2109632</v>
      </c>
    </row>
    <row r="265" spans="1:25">
      <c r="A265" s="2">
        <v>44418</v>
      </c>
      <c r="B265">
        <v>1.00003687843366</v>
      </c>
      <c r="C265">
        <v>0.999966329074113</v>
      </c>
      <c r="D265">
        <v>1742.8933915843</v>
      </c>
      <c r="E265">
        <v>1730.45371305674</v>
      </c>
      <c r="F265">
        <v>1.00031161338831</v>
      </c>
      <c r="G265">
        <v>1.00037986218586</v>
      </c>
      <c r="H265">
        <v>1.01546073207847</v>
      </c>
      <c r="I265">
        <v>0.999974903687968</v>
      </c>
      <c r="J265">
        <v>-0.0006102197319450831</v>
      </c>
      <c r="K265">
        <v>62717162500.80473</v>
      </c>
      <c r="L265">
        <v>0.0007065070804435081</v>
      </c>
      <c r="M265">
        <v>12175156511.72307</v>
      </c>
      <c r="N265">
        <v>0.01019829815867035</v>
      </c>
      <c r="O265">
        <v>296655253.7951394</v>
      </c>
      <c r="P265">
        <v>0.005546440436282163</v>
      </c>
      <c r="Q265">
        <v>147922261.1364574</v>
      </c>
      <c r="R265">
        <v>0.0003335581909158503</v>
      </c>
      <c r="S265">
        <v>27904371681.05973</v>
      </c>
      <c r="T265">
        <v>-0.0007809910389516839</v>
      </c>
      <c r="U265">
        <v>5528863819.010715</v>
      </c>
      <c r="V265">
        <v>0.0005632561471400344</v>
      </c>
      <c r="W265">
        <v>0</v>
      </c>
      <c r="X265">
        <v>8.065051722372374E-05</v>
      </c>
      <c r="Y265">
        <v>929498569.8019788</v>
      </c>
    </row>
    <row r="266" spans="1:25">
      <c r="A266" s="2">
        <v>44419</v>
      </c>
      <c r="B266">
        <v>1.00025402162478</v>
      </c>
      <c r="C266">
        <v>0.999837352000649</v>
      </c>
      <c r="D266">
        <v>1738.74638771934</v>
      </c>
      <c r="E266">
        <v>1731.75934444097</v>
      </c>
      <c r="F266">
        <v>0.999769359476912</v>
      </c>
      <c r="G266">
        <v>1.00078579959088</v>
      </c>
      <c r="H266">
        <v>1.01712724972341</v>
      </c>
      <c r="I266">
        <v>0.999839469176528</v>
      </c>
      <c r="J266">
        <v>0.0002171351835145163</v>
      </c>
      <c r="K266">
        <v>62819288969.33046</v>
      </c>
      <c r="L266">
        <v>-0.0001289814163876191</v>
      </c>
      <c r="M266">
        <v>12091909656.56729</v>
      </c>
      <c r="N266">
        <v>-0.002379378959713851</v>
      </c>
      <c r="O266">
        <v>305370794.631182</v>
      </c>
      <c r="P266">
        <v>0.0007545023448929378</v>
      </c>
      <c r="Q266">
        <v>149566277.5159849</v>
      </c>
      <c r="R266">
        <v>-0.000542084990457381</v>
      </c>
      <c r="S266">
        <v>28009718403.81735</v>
      </c>
      <c r="T266">
        <v>0.0004057832633026504</v>
      </c>
      <c r="U266">
        <v>5575271526.784254</v>
      </c>
      <c r="V266">
        <v>0.001641144351814505</v>
      </c>
      <c r="W266">
        <v>0</v>
      </c>
      <c r="X266">
        <v>-0.0001354379104321346</v>
      </c>
      <c r="Y266">
        <v>929114155.3283869</v>
      </c>
    </row>
    <row r="267" spans="1:25">
      <c r="A267" s="2">
        <v>44420</v>
      </c>
      <c r="B267">
        <v>1.00049458211572</v>
      </c>
      <c r="C267">
        <v>0.999905964315009</v>
      </c>
      <c r="D267">
        <v>1756.19217627058</v>
      </c>
      <c r="E267">
        <v>1751.00621577587</v>
      </c>
      <c r="F267">
        <v>0.999802856349684</v>
      </c>
      <c r="G267">
        <v>1.0005589301578</v>
      </c>
      <c r="H267">
        <v>1.01507159910025</v>
      </c>
      <c r="I267">
        <v>1.00043402620364</v>
      </c>
      <c r="J267">
        <v>0.0002404993988920356</v>
      </c>
      <c r="K267">
        <v>62824164615.70679</v>
      </c>
      <c r="L267">
        <v>6.86234758309201E-05</v>
      </c>
      <c r="M267">
        <v>12009296716.52574</v>
      </c>
      <c r="N267">
        <v>0.01003354409502077</v>
      </c>
      <c r="O267">
        <v>305810692.1112304</v>
      </c>
      <c r="P267">
        <v>0.01111405657875242</v>
      </c>
      <c r="Q267">
        <v>149692857.0716782</v>
      </c>
      <c r="R267">
        <v>3.350460029061253E-05</v>
      </c>
      <c r="S267">
        <v>27984120804.23933</v>
      </c>
      <c r="T267">
        <v>-0.0002266912991498726</v>
      </c>
      <c r="U267">
        <v>5611896961.920569</v>
      </c>
      <c r="V267">
        <v>-0.002021035837668439</v>
      </c>
      <c r="W267">
        <v>0</v>
      </c>
      <c r="X267">
        <v>0.0005946524871653924</v>
      </c>
      <c r="Y267">
        <v>933413395.2535113</v>
      </c>
    </row>
    <row r="268" spans="1:25">
      <c r="A268" s="2">
        <v>44421</v>
      </c>
      <c r="B268">
        <v>1.00043679953244</v>
      </c>
      <c r="C268">
        <v>1.00066929403327</v>
      </c>
      <c r="D268">
        <v>1759.14371781825</v>
      </c>
      <c r="E268">
        <v>1752.48811124382</v>
      </c>
      <c r="F268">
        <v>1.00004002033396</v>
      </c>
      <c r="G268">
        <v>1.00075317171245</v>
      </c>
      <c r="H268">
        <v>1.01643410334748</v>
      </c>
      <c r="I268">
        <v>0.9995414666628351</v>
      </c>
      <c r="J268">
        <v>-5.775401917518241E-05</v>
      </c>
      <c r="K268">
        <v>63221022744.27151</v>
      </c>
      <c r="L268">
        <v>0.0007634015052444543</v>
      </c>
      <c r="M268">
        <v>12010098873.44763</v>
      </c>
      <c r="N268">
        <v>0.001680648386634953</v>
      </c>
      <c r="O268">
        <v>311037559.0410137</v>
      </c>
      <c r="P268">
        <v>0.0008463107980991591</v>
      </c>
      <c r="Q268">
        <v>151940000.8606557</v>
      </c>
      <c r="R268">
        <v>0.0002372107488688435</v>
      </c>
      <c r="S268">
        <v>27831249602.04504</v>
      </c>
      <c r="T268">
        <v>0.000194133047834999</v>
      </c>
      <c r="U268">
        <v>5647539992.195962</v>
      </c>
      <c r="V268">
        <v>0.001342274031149948</v>
      </c>
      <c r="W268">
        <v>0</v>
      </c>
      <c r="X268">
        <v>-0.0008921723146422256</v>
      </c>
      <c r="Y268">
        <v>936513908.159604</v>
      </c>
    </row>
    <row r="269" spans="1:25">
      <c r="A269" s="2">
        <v>44422</v>
      </c>
      <c r="B269">
        <v>1.00038431911163</v>
      </c>
      <c r="C269">
        <v>0.999999346013108</v>
      </c>
      <c r="D269">
        <v>1785.28149383436</v>
      </c>
      <c r="E269">
        <v>1778.79593147971</v>
      </c>
      <c r="F269">
        <v>0.9999873052082699</v>
      </c>
      <c r="G269">
        <v>1.00188470701344</v>
      </c>
      <c r="H269">
        <v>1.01735859034533</v>
      </c>
      <c r="I269">
        <v>0.99996060949754</v>
      </c>
      <c r="J269">
        <v>-5.245750739524269E-05</v>
      </c>
      <c r="K269">
        <v>63243103691.60315</v>
      </c>
      <c r="L269">
        <v>-0.0006694999278549219</v>
      </c>
      <c r="M269">
        <v>12009600071.3216</v>
      </c>
      <c r="N269">
        <v>0.01485823798894992</v>
      </c>
      <c r="O269">
        <v>315989759.5503212</v>
      </c>
      <c r="P269">
        <v>0.01501169683668668</v>
      </c>
      <c r="Q269">
        <v>151993342.4934515</v>
      </c>
      <c r="R269">
        <v>-5.271301609743873E-05</v>
      </c>
      <c r="S269">
        <v>27712715783.73452</v>
      </c>
      <c r="T269">
        <v>0.001130683702009971</v>
      </c>
      <c r="U269">
        <v>5678405030.965222</v>
      </c>
      <c r="V269">
        <v>0.0009095395311957688</v>
      </c>
      <c r="W269">
        <v>0</v>
      </c>
      <c r="X269">
        <v>0.0004193351138339629</v>
      </c>
      <c r="Y269">
        <v>932301952.5656931</v>
      </c>
    </row>
    <row r="270" spans="1:25">
      <c r="A270" s="2">
        <v>44423</v>
      </c>
      <c r="B270">
        <v>1.0007178842782</v>
      </c>
      <c r="C270">
        <v>1.00007299804302</v>
      </c>
      <c r="D270">
        <v>1777.3730729925</v>
      </c>
      <c r="E270">
        <v>1779.4204140311</v>
      </c>
      <c r="F270">
        <v>1.00010572134944</v>
      </c>
      <c r="G270">
        <v>1.00109765300994</v>
      </c>
      <c r="H270">
        <v>1.01810260907613</v>
      </c>
      <c r="I270">
        <v>1.0008388713746</v>
      </c>
      <c r="J270">
        <v>0.0003334370203507131</v>
      </c>
      <c r="K270">
        <v>63548849301.72025</v>
      </c>
      <c r="L270">
        <v>7.365207807952245E-05</v>
      </c>
      <c r="M270">
        <v>12008259967.28947</v>
      </c>
      <c r="N270">
        <v>-0.004429789290468999</v>
      </c>
      <c r="O270">
        <v>316627277.2172435</v>
      </c>
      <c r="P270">
        <v>0.0003510703731319786</v>
      </c>
      <c r="Q270">
        <v>152023992.0129655</v>
      </c>
      <c r="R270">
        <v>0.0001184176444573026</v>
      </c>
      <c r="S270">
        <v>27711115053.12404</v>
      </c>
      <c r="T270">
        <v>-0.0007855734277510962</v>
      </c>
      <c r="U270">
        <v>5695674442.785067</v>
      </c>
      <c r="V270">
        <v>0.0007313239774655589</v>
      </c>
      <c r="W270">
        <v>0</v>
      </c>
      <c r="X270">
        <v>0.0008782964735993826</v>
      </c>
      <c r="Y270">
        <v>939092708.0557975</v>
      </c>
    </row>
    <row r="271" spans="1:25">
      <c r="A271" s="2">
        <v>44424</v>
      </c>
      <c r="B271">
        <v>1.00078921683226</v>
      </c>
      <c r="C271">
        <v>1.00031200048973</v>
      </c>
      <c r="D271">
        <v>1780.91036597012</v>
      </c>
      <c r="E271">
        <v>1779.77923488344</v>
      </c>
      <c r="F271">
        <v>0.9999394919454671</v>
      </c>
      <c r="G271">
        <v>1.00095537533606</v>
      </c>
      <c r="H271">
        <v>1.01805539923433</v>
      </c>
      <c r="I271">
        <v>1.00064075529713</v>
      </c>
      <c r="J271">
        <v>7.128138227630032E-05</v>
      </c>
      <c r="K271">
        <v>63615228327.93823</v>
      </c>
      <c r="L271">
        <v>0.000238985001272507</v>
      </c>
      <c r="M271">
        <v>12046657713.76737</v>
      </c>
      <c r="N271">
        <v>0.00199018035738785</v>
      </c>
      <c r="O271">
        <v>318654346.9980866</v>
      </c>
      <c r="P271">
        <v>0.0002016504079140891</v>
      </c>
      <c r="Q271">
        <v>152706992.7544937</v>
      </c>
      <c r="R271">
        <v>-0.0001662118318337402</v>
      </c>
      <c r="S271">
        <v>27663794166.05692</v>
      </c>
      <c r="T271">
        <v>-0.0001421216735971731</v>
      </c>
      <c r="U271">
        <v>5721607752.99866</v>
      </c>
      <c r="V271">
        <v>-4.637041628141603E-05</v>
      </c>
      <c r="W271">
        <v>0</v>
      </c>
      <c r="X271">
        <v>-0.0001979500228622699</v>
      </c>
      <c r="Y271">
        <v>943177904.8557299</v>
      </c>
    </row>
    <row r="272" spans="1:25">
      <c r="A272" s="2">
        <v>44425</v>
      </c>
      <c r="B272">
        <v>1.00025933372297</v>
      </c>
      <c r="C272">
        <v>0.999937893250512</v>
      </c>
      <c r="D272">
        <v>1790.95761687942</v>
      </c>
      <c r="E272">
        <v>1787.775278936</v>
      </c>
      <c r="F272">
        <v>1.00002860571044</v>
      </c>
      <c r="G272">
        <v>1.00029761817651</v>
      </c>
      <c r="H272">
        <v>1.01545228458237</v>
      </c>
      <c r="I272">
        <v>0.999883557973599</v>
      </c>
      <c r="J272">
        <v>-0.0005294652464056249</v>
      </c>
      <c r="K272">
        <v>63896960020.69949</v>
      </c>
      <c r="L272">
        <v>-0.0003739905539819066</v>
      </c>
      <c r="M272">
        <v>11910980378.72722</v>
      </c>
      <c r="N272">
        <v>0.005641637614831163</v>
      </c>
      <c r="O272">
        <v>317627580.5064261</v>
      </c>
      <c r="P272">
        <v>0.004492716790845952</v>
      </c>
      <c r="Q272">
        <v>152656632.2707328</v>
      </c>
      <c r="R272">
        <v>8.911915739973075E-05</v>
      </c>
      <c r="S272">
        <v>27422460288.98135</v>
      </c>
      <c r="T272">
        <v>-0.0006571293543723433</v>
      </c>
      <c r="U272">
        <v>5733486367.550464</v>
      </c>
      <c r="V272">
        <v>-0.002556947936151466</v>
      </c>
      <c r="W272">
        <v>0</v>
      </c>
      <c r="X272">
        <v>-0.000756712456016384</v>
      </c>
      <c r="Y272">
        <v>944105196.7003555</v>
      </c>
    </row>
    <row r="273" spans="1:25">
      <c r="A273" s="2">
        <v>44426</v>
      </c>
      <c r="B273">
        <v>0.99997222150789</v>
      </c>
      <c r="C273">
        <v>1.00004657668621</v>
      </c>
      <c r="D273">
        <v>1786.61800230738</v>
      </c>
      <c r="E273">
        <v>1787.18569737016</v>
      </c>
      <c r="F273">
        <v>1.00001209970203</v>
      </c>
      <c r="G273">
        <v>1.00059065622443</v>
      </c>
      <c r="H273">
        <v>1.03249092872554</v>
      </c>
      <c r="I273">
        <v>1.00101349007829</v>
      </c>
      <c r="J273">
        <v>-0.0002870377765047394</v>
      </c>
      <c r="K273">
        <v>64317848779.07979</v>
      </c>
      <c r="L273">
        <v>0.0001086901860922751</v>
      </c>
      <c r="M273">
        <v>11891736897.20758</v>
      </c>
      <c r="N273">
        <v>-0.002423069385416921</v>
      </c>
      <c r="O273">
        <v>324102586.7264611</v>
      </c>
      <c r="P273">
        <v>-0.000329785053404974</v>
      </c>
      <c r="Q273">
        <v>152749819.2217408</v>
      </c>
      <c r="R273">
        <v>-1.650553625731632E-05</v>
      </c>
      <c r="S273">
        <v>27471645293.32036</v>
      </c>
      <c r="T273">
        <v>0.0002929508604192499</v>
      </c>
      <c r="U273">
        <v>5710056193.811215</v>
      </c>
      <c r="V273">
        <v>0.01677936462585983</v>
      </c>
      <c r="W273">
        <v>0</v>
      </c>
      <c r="X273">
        <v>0.001130063691597405</v>
      </c>
      <c r="Y273">
        <v>945249043.3381863</v>
      </c>
    </row>
    <row r="274" spans="1:25">
      <c r="A274" s="2">
        <v>44427</v>
      </c>
      <c r="B274">
        <v>1.00029726475745</v>
      </c>
      <c r="C274">
        <v>0.999991511868577</v>
      </c>
      <c r="D274">
        <v>1790.77526369374</v>
      </c>
      <c r="E274">
        <v>1788.27665806768</v>
      </c>
      <c r="F274">
        <v>1.000097685564</v>
      </c>
      <c r="G274">
        <v>1.00024349900643</v>
      </c>
      <c r="H274">
        <v>1.03576307959353</v>
      </c>
      <c r="I274">
        <v>1.0022361540387</v>
      </c>
      <c r="J274">
        <v>0.0003250522790221311</v>
      </c>
      <c r="K274">
        <v>64308139677.39993</v>
      </c>
      <c r="L274">
        <v>-5.506225301576961E-05</v>
      </c>
      <c r="M274">
        <v>11958135879.90517</v>
      </c>
      <c r="N274">
        <v>0.002326888781480463</v>
      </c>
      <c r="O274">
        <v>322459349.5076203</v>
      </c>
      <c r="P274">
        <v>0.0006104349979554335</v>
      </c>
      <c r="Q274">
        <v>152029091.2562099</v>
      </c>
      <c r="R274">
        <v>8.55848264189607E-05</v>
      </c>
      <c r="S274">
        <v>27505775255.55424</v>
      </c>
      <c r="T274">
        <v>-0.0003469522884712584</v>
      </c>
      <c r="U274">
        <v>5726909328.609036</v>
      </c>
      <c r="V274">
        <v>0.003169181226637008</v>
      </c>
      <c r="W274">
        <v>0</v>
      </c>
      <c r="X274">
        <v>0.001221426057219421</v>
      </c>
      <c r="Y274">
        <v>948468250.7842252</v>
      </c>
    </row>
    <row r="275" spans="1:25">
      <c r="A275" s="2">
        <v>44428</v>
      </c>
      <c r="B275">
        <v>0.999990742255991</v>
      </c>
      <c r="C275">
        <v>1.00006782451872</v>
      </c>
      <c r="D275">
        <v>1782.70687598355</v>
      </c>
      <c r="E275">
        <v>1779.83893287663</v>
      </c>
      <c r="F275">
        <v>1.00012249637463</v>
      </c>
      <c r="G275">
        <v>1.00088125932203</v>
      </c>
      <c r="H275">
        <v>1.03772368929198</v>
      </c>
      <c r="I275">
        <v>1.00015683391864</v>
      </c>
      <c r="J275">
        <v>-0.0003064314102000365</v>
      </c>
      <c r="K275">
        <v>64487155440.43367</v>
      </c>
      <c r="L275">
        <v>7.631329790025454E-05</v>
      </c>
      <c r="M275">
        <v>12010466802.42427</v>
      </c>
      <c r="N275">
        <v>-0.0045055277866346</v>
      </c>
      <c r="O275">
        <v>323379902.226938</v>
      </c>
      <c r="P275">
        <v>-0.004718355603974267</v>
      </c>
      <c r="Q275">
        <v>152096258.585895</v>
      </c>
      <c r="R275">
        <v>2.480838720875234E-05</v>
      </c>
      <c r="S275">
        <v>27356103185.57279</v>
      </c>
      <c r="T275">
        <v>0.0006376050594014693</v>
      </c>
      <c r="U275">
        <v>5734478194.116444</v>
      </c>
      <c r="V275">
        <v>0.001892913289803122</v>
      </c>
      <c r="W275">
        <v>0</v>
      </c>
      <c r="X275">
        <v>-0.002074680814178276</v>
      </c>
      <c r="Y275">
        <v>949392885.0325937</v>
      </c>
    </row>
    <row r="276" spans="1:25">
      <c r="A276" s="2">
        <v>44429</v>
      </c>
      <c r="B276">
        <v>1.00043935651666</v>
      </c>
      <c r="C276">
        <v>1.00039007758963</v>
      </c>
      <c r="D276">
        <v>1787.28918984794</v>
      </c>
      <c r="E276">
        <v>1780.62527598638</v>
      </c>
      <c r="F276">
        <v>1.00013311262931</v>
      </c>
      <c r="G276">
        <v>1.00074212694331</v>
      </c>
      <c r="H276">
        <v>1.03722754479308</v>
      </c>
      <c r="I276">
        <v>0.999935132932012</v>
      </c>
      <c r="J276">
        <v>0.0004486184138634552</v>
      </c>
      <c r="K276">
        <v>64558759063.34866</v>
      </c>
      <c r="L276">
        <v>0.0003222312157327156</v>
      </c>
      <c r="M276">
        <v>12203438641.9459</v>
      </c>
      <c r="N276">
        <v>0.002570424743474353</v>
      </c>
      <c r="O276">
        <v>323621203.5841576</v>
      </c>
      <c r="P276">
        <v>0.0004418057697384015</v>
      </c>
      <c r="Q276">
        <v>152024696.6809942</v>
      </c>
      <c r="R276">
        <v>1.061495438658966E-05</v>
      </c>
      <c r="S276">
        <v>27038523495.0106</v>
      </c>
      <c r="T276">
        <v>-0.0001390098749717295</v>
      </c>
      <c r="U276">
        <v>5755652754.731831</v>
      </c>
      <c r="V276">
        <v>-0.0004781084830377536</v>
      </c>
      <c r="W276">
        <v>0</v>
      </c>
      <c r="X276">
        <v>-0.0002216662218458287</v>
      </c>
      <c r="Y276">
        <v>944588096.8388304</v>
      </c>
    </row>
    <row r="277" spans="1:25">
      <c r="A277" s="2">
        <v>44430</v>
      </c>
      <c r="B277">
        <v>1.00077390999416</v>
      </c>
      <c r="C277">
        <v>1.00010119475398</v>
      </c>
      <c r="D277">
        <v>1789.28073103565</v>
      </c>
      <c r="E277">
        <v>1779.78748459132</v>
      </c>
      <c r="F277">
        <v>1.00027237599237</v>
      </c>
      <c r="G277">
        <v>1.00036495406195</v>
      </c>
      <c r="H277">
        <v>1.04002808007122</v>
      </c>
      <c r="I277">
        <v>0.999782080264492</v>
      </c>
      <c r="J277">
        <v>0.0003344065538013474</v>
      </c>
      <c r="K277">
        <v>65007081412.05967</v>
      </c>
      <c r="L277">
        <v>-0.0002887701928692143</v>
      </c>
      <c r="M277">
        <v>12306327566.25675</v>
      </c>
      <c r="N277">
        <v>0.001114280329687078</v>
      </c>
      <c r="O277">
        <v>323031934.9751208</v>
      </c>
      <c r="P277">
        <v>-0.0004705040450445619</v>
      </c>
      <c r="Q277">
        <v>151945005.8385866</v>
      </c>
      <c r="R277">
        <v>0.0001392448278147995</v>
      </c>
      <c r="S277">
        <v>26994115567.69931</v>
      </c>
      <c r="T277">
        <v>-0.0003768931787774266</v>
      </c>
      <c r="U277">
        <v>5767697540.797195</v>
      </c>
      <c r="V277">
        <v>0.002700020156810146</v>
      </c>
      <c r="W277">
        <v>0</v>
      </c>
      <c r="X277">
        <v>-0.0001530625962418153</v>
      </c>
      <c r="Y277">
        <v>945588098.1030104</v>
      </c>
    </row>
    <row r="278" spans="1:25">
      <c r="A278" s="2">
        <v>44431</v>
      </c>
      <c r="B278">
        <v>1.00074272238457</v>
      </c>
      <c r="C278">
        <v>1.00030953535707</v>
      </c>
      <c r="D278">
        <v>1785.50480962002</v>
      </c>
      <c r="E278">
        <v>1778.85452588757</v>
      </c>
      <c r="F278">
        <v>1.00004451142505</v>
      </c>
      <c r="G278">
        <v>1.00068904915254</v>
      </c>
      <c r="H278">
        <v>1.04535419377323</v>
      </c>
      <c r="I278">
        <v>0.9997486931687311</v>
      </c>
      <c r="J278">
        <v>-3.116349185217082E-05</v>
      </c>
      <c r="K278">
        <v>64975900108.21284</v>
      </c>
      <c r="L278">
        <v>0.0002083195222470913</v>
      </c>
      <c r="M278">
        <v>12287436498.68325</v>
      </c>
      <c r="N278">
        <v>-0.002110301279243276</v>
      </c>
      <c r="O278">
        <v>327039274.4529346</v>
      </c>
      <c r="P278">
        <v>-0.0005241966874288684</v>
      </c>
      <c r="Q278">
        <v>154231615.0311004</v>
      </c>
      <c r="R278">
        <v>-0.0002278025193827027</v>
      </c>
      <c r="S278">
        <v>26982248704.73366</v>
      </c>
      <c r="T278">
        <v>0.0003239768539211596</v>
      </c>
      <c r="U278">
        <v>5772989992.336912</v>
      </c>
      <c r="V278">
        <v>0.0051211249042864</v>
      </c>
      <c r="W278">
        <v>0</v>
      </c>
      <c r="X278">
        <v>-3.3394373053941E-05</v>
      </c>
      <c r="Y278">
        <v>945270250.9752067</v>
      </c>
    </row>
    <row r="279" spans="1:25">
      <c r="A279" s="2">
        <v>44432</v>
      </c>
      <c r="B279">
        <v>1.00026270601987</v>
      </c>
      <c r="C279">
        <v>1.00014618261748</v>
      </c>
      <c r="D279">
        <v>1807.39159414891</v>
      </c>
      <c r="E279">
        <v>1805.62437652261</v>
      </c>
      <c r="F279">
        <v>1.00002976910471</v>
      </c>
      <c r="G279">
        <v>1.00065736694949</v>
      </c>
      <c r="H279">
        <v>1.0364034022942</v>
      </c>
      <c r="I279">
        <v>0.999280334811715</v>
      </c>
      <c r="J279">
        <v>-0.0004796601103989051</v>
      </c>
      <c r="K279">
        <v>65176288535.40472</v>
      </c>
      <c r="L279">
        <v>-0.0001633021917876176</v>
      </c>
      <c r="M279">
        <v>12316674266.0898</v>
      </c>
      <c r="N279">
        <v>0.01225803728501162</v>
      </c>
      <c r="O279">
        <v>326663394.0179267</v>
      </c>
      <c r="P279">
        <v>0.01504892628680987</v>
      </c>
      <c r="Q279">
        <v>153926024.4612755</v>
      </c>
      <c r="R279">
        <v>-1.474166416759459E-05</v>
      </c>
      <c r="S279">
        <v>26928479372.72458</v>
      </c>
      <c r="T279">
        <v>-3.166038748680933E-05</v>
      </c>
      <c r="U279">
        <v>5788876335.79114</v>
      </c>
      <c r="V279">
        <v>-0.008562448529260691</v>
      </c>
      <c r="W279">
        <v>0</v>
      </c>
      <c r="X279">
        <v>-0.0004684760882573968</v>
      </c>
      <c r="Y279">
        <v>943752895.0173514</v>
      </c>
    </row>
    <row r="280" spans="1:25">
      <c r="A280" s="2">
        <v>44433</v>
      </c>
      <c r="B280">
        <v>1.00026786090006</v>
      </c>
      <c r="C280">
        <v>0.999341301097066</v>
      </c>
      <c r="D280">
        <v>1804.96220804232</v>
      </c>
      <c r="E280">
        <v>1802.04675865224</v>
      </c>
      <c r="F280">
        <v>0.999838183480489</v>
      </c>
      <c r="G280">
        <v>1.00090273156049</v>
      </c>
      <c r="H280">
        <v>1.00954388327475</v>
      </c>
      <c r="I280">
        <v>0.999814388920322</v>
      </c>
      <c r="J280">
        <v>5.153526327461577E-06</v>
      </c>
      <c r="K280">
        <v>65351946102.85258</v>
      </c>
      <c r="L280">
        <v>-0.0008047638779239419</v>
      </c>
      <c r="M280">
        <v>12176995973.66956</v>
      </c>
      <c r="N280">
        <v>-0.001344139319035542</v>
      </c>
      <c r="O280">
        <v>324966974.6581871</v>
      </c>
      <c r="P280">
        <v>-0.00198137437491841</v>
      </c>
      <c r="Q280">
        <v>152957917.4074409</v>
      </c>
      <c r="R280">
        <v>-0.000191579921058227</v>
      </c>
      <c r="S280">
        <v>26986703684.66834</v>
      </c>
      <c r="T280">
        <v>0.0002452034223741073</v>
      </c>
      <c r="U280">
        <v>5778156261.762889</v>
      </c>
      <c r="V280">
        <v>-0.02591608533896472</v>
      </c>
      <c r="W280">
        <v>0</v>
      </c>
      <c r="X280">
        <v>0.0005344387255530325</v>
      </c>
      <c r="Y280">
        <v>945951293.0865192</v>
      </c>
    </row>
    <row r="281" spans="1:25">
      <c r="A281" s="2">
        <v>44434</v>
      </c>
      <c r="B281">
        <v>1.00020066277031</v>
      </c>
      <c r="C281">
        <v>1.00027442149773</v>
      </c>
      <c r="D281">
        <v>1795.60496864877</v>
      </c>
      <c r="E281">
        <v>1790.71291056192</v>
      </c>
      <c r="F281">
        <v>1.0000990073631</v>
      </c>
      <c r="G281">
        <v>1.00075642180012</v>
      </c>
      <c r="H281">
        <v>1.00689700065329</v>
      </c>
      <c r="I281">
        <v>0.999629205015489</v>
      </c>
      <c r="J281">
        <v>-6.718013481854523E-05</v>
      </c>
      <c r="K281">
        <v>65811044658.81156</v>
      </c>
      <c r="L281">
        <v>0.0009337354511813611</v>
      </c>
      <c r="M281">
        <v>12120015185.20203</v>
      </c>
      <c r="N281">
        <v>-0.005184174689008669</v>
      </c>
      <c r="O281">
        <v>325874030.5267094</v>
      </c>
      <c r="P281">
        <v>-0.006289430635416315</v>
      </c>
      <c r="Q281">
        <v>153279349.1278237</v>
      </c>
      <c r="R281">
        <v>0.0002608660950544905</v>
      </c>
      <c r="S281">
        <v>27047478076.62083</v>
      </c>
      <c r="T281">
        <v>-0.0001461778010555248</v>
      </c>
      <c r="U281">
        <v>5778262501.200658</v>
      </c>
      <c r="V281">
        <v>-0.002621859896643763</v>
      </c>
      <c r="W281">
        <v>0</v>
      </c>
      <c r="X281">
        <v>-0.0001852182833985694</v>
      </c>
      <c r="Y281">
        <v>948026474.0464808</v>
      </c>
    </row>
    <row r="282" spans="1:25">
      <c r="A282" s="2">
        <v>44435</v>
      </c>
      <c r="B282">
        <v>1.00026765219967</v>
      </c>
      <c r="C282">
        <v>0.999151092035381</v>
      </c>
      <c r="D282">
        <v>1800.88763946367</v>
      </c>
      <c r="E282">
        <v>1794.47598436228</v>
      </c>
      <c r="F282">
        <v>0.9995343789585009</v>
      </c>
      <c r="G282">
        <v>1.00085127960257</v>
      </c>
      <c r="H282">
        <v>1.00747583180388</v>
      </c>
      <c r="I282">
        <v>1.00020509844905</v>
      </c>
      <c r="J282">
        <v>6.697598977245534E-05</v>
      </c>
      <c r="K282">
        <v>65885825214.7113</v>
      </c>
      <c r="L282">
        <v>-0.001123021281167036</v>
      </c>
      <c r="M282">
        <v>12179194928.25484</v>
      </c>
      <c r="N282">
        <v>0.002942000555320012</v>
      </c>
      <c r="O282">
        <v>329088949.3217761</v>
      </c>
      <c r="P282">
        <v>0.002101438917520015</v>
      </c>
      <c r="Q282">
        <v>155268676.2422909</v>
      </c>
      <c r="R282">
        <v>-0.0005645725077637609</v>
      </c>
      <c r="S282">
        <v>26990891531.17739</v>
      </c>
      <c r="T282">
        <v>9.478610417446021E-05</v>
      </c>
      <c r="U282">
        <v>5783091091.266748</v>
      </c>
      <c r="V282">
        <v>0.000574866297361476</v>
      </c>
      <c r="W282">
        <v>0</v>
      </c>
      <c r="X282">
        <v>0.0005761070511660638</v>
      </c>
      <c r="Y282">
        <v>958050684.1243267</v>
      </c>
    </row>
    <row r="283" spans="1:25">
      <c r="A283" s="2">
        <v>44436</v>
      </c>
      <c r="B283">
        <v>1.00064076563413</v>
      </c>
      <c r="C283">
        <v>1.00026340318049</v>
      </c>
      <c r="D283">
        <v>1821.04109593012</v>
      </c>
      <c r="E283">
        <v>1817.76548651808</v>
      </c>
      <c r="F283">
        <v>0.999987170887726</v>
      </c>
      <c r="G283">
        <v>1.00091333103448</v>
      </c>
      <c r="H283">
        <v>1.01917522302352</v>
      </c>
      <c r="I283">
        <v>0.998834391931023</v>
      </c>
      <c r="J283">
        <v>0.0003730135965502868</v>
      </c>
      <c r="K283">
        <v>65883007051.3705</v>
      </c>
      <c r="L283">
        <v>0.001113256197161405</v>
      </c>
      <c r="M283">
        <v>12237252270.59744</v>
      </c>
      <c r="N283">
        <v>0.01119084612766397</v>
      </c>
      <c r="O283">
        <v>329304941.8869056</v>
      </c>
      <c r="P283">
        <v>0.01297844181741814</v>
      </c>
      <c r="Q283">
        <v>155239505.0365389</v>
      </c>
      <c r="R283">
        <v>0.000453002856887208</v>
      </c>
      <c r="S283">
        <v>27150934472.43295</v>
      </c>
      <c r="T283">
        <v>6.199865372069624E-05</v>
      </c>
      <c r="U283">
        <v>5817512028.762593</v>
      </c>
      <c r="V283">
        <v>0.01161257754311817</v>
      </c>
      <c r="W283">
        <v>0</v>
      </c>
      <c r="X283">
        <v>-0.001370425445893608</v>
      </c>
      <c r="Y283">
        <v>958812523.629544</v>
      </c>
    </row>
    <row r="284" spans="1:25">
      <c r="A284" s="2">
        <v>44437</v>
      </c>
      <c r="B284">
        <v>1.00064186499123</v>
      </c>
      <c r="C284">
        <v>1.00007313696491</v>
      </c>
      <c r="D284">
        <v>1823.19850846688</v>
      </c>
      <c r="E284">
        <v>1817.42397261908</v>
      </c>
      <c r="F284">
        <v>1.00006149111704</v>
      </c>
      <c r="G284">
        <v>1.00088650578609</v>
      </c>
      <c r="H284">
        <v>1.00894800013413</v>
      </c>
      <c r="I284">
        <v>0.999085858863359</v>
      </c>
      <c r="J284">
        <v>1.098653120923387E-06</v>
      </c>
      <c r="K284">
        <v>65885220357.71327</v>
      </c>
      <c r="L284">
        <v>-0.0001902161120510559</v>
      </c>
      <c r="M284">
        <v>12203749587.12414</v>
      </c>
      <c r="N284">
        <v>0.001184713811007043</v>
      </c>
      <c r="O284">
        <v>328682623.7883905</v>
      </c>
      <c r="P284">
        <v>-0.0001878756646734869</v>
      </c>
      <c r="Q284">
        <v>155337656.0666057</v>
      </c>
      <c r="R284">
        <v>7.432118278871691E-05</v>
      </c>
      <c r="S284">
        <v>27140371828.22549</v>
      </c>
      <c r="T284">
        <v>-2.680077041461448E-05</v>
      </c>
      <c r="U284">
        <v>5826607163.769244</v>
      </c>
      <c r="V284">
        <v>-0.01003480329815087</v>
      </c>
      <c r="W284">
        <v>0</v>
      </c>
      <c r="X284">
        <v>0.000251760386273725</v>
      </c>
      <c r="Y284">
        <v>962720986.8247085</v>
      </c>
    </row>
    <row r="285" spans="1:25">
      <c r="A285" s="2">
        <v>44438</v>
      </c>
      <c r="B285">
        <v>1.00066438632379</v>
      </c>
      <c r="C285">
        <v>1.00015753072202</v>
      </c>
      <c r="D285">
        <v>1820.15292158549</v>
      </c>
      <c r="E285">
        <v>1818.57304891212</v>
      </c>
      <c r="F285">
        <v>0.999904398393565</v>
      </c>
      <c r="G285">
        <v>1.0008358279661</v>
      </c>
      <c r="H285">
        <v>1.01256825483775</v>
      </c>
      <c r="I285">
        <v>0.999787590093919</v>
      </c>
      <c r="J285">
        <v>2.25068861776645E-05</v>
      </c>
      <c r="K285">
        <v>65868259193.24338</v>
      </c>
      <c r="L285">
        <v>8.438758525808332E-05</v>
      </c>
      <c r="M285">
        <v>12262776344.73104</v>
      </c>
      <c r="N285">
        <v>-0.001670463675373934</v>
      </c>
      <c r="O285">
        <v>327549344.4025357</v>
      </c>
      <c r="P285">
        <v>0.00063225549478374</v>
      </c>
      <c r="Q285">
        <v>154647366.789628</v>
      </c>
      <c r="R285">
        <v>-0.0001570830642618759</v>
      </c>
      <c r="S285">
        <v>27212960429.92413</v>
      </c>
      <c r="T285">
        <v>-5.06329336014133E-05</v>
      </c>
      <c r="U285">
        <v>5836095912.45182</v>
      </c>
      <c r="V285">
        <v>0.003588147955235099</v>
      </c>
      <c r="W285">
        <v>0</v>
      </c>
      <c r="X285">
        <v>0.0007023732988857834</v>
      </c>
      <c r="Y285">
        <v>964150162.154565</v>
      </c>
    </row>
    <row r="286" spans="1:25">
      <c r="A286" s="2">
        <v>44439</v>
      </c>
      <c r="B286">
        <v>1.00040678024547</v>
      </c>
      <c r="C286">
        <v>0.999941669211559</v>
      </c>
      <c r="D286">
        <v>1815.83692126058</v>
      </c>
      <c r="E286">
        <v>1810.4916763277</v>
      </c>
      <c r="F286">
        <v>0.999991289141041</v>
      </c>
      <c r="G286">
        <v>1.00080957171245</v>
      </c>
      <c r="H286">
        <v>1.01028670035757</v>
      </c>
      <c r="I286">
        <v>1.00021189681081</v>
      </c>
      <c r="J286">
        <v>-0.0002574350419989324</v>
      </c>
      <c r="K286">
        <v>65860179239.65212</v>
      </c>
      <c r="L286">
        <v>-0.0002158275109973573</v>
      </c>
      <c r="M286">
        <v>12246263606.83014</v>
      </c>
      <c r="N286">
        <v>-0.002371229512490802</v>
      </c>
      <c r="O286">
        <v>328177980.1573965</v>
      </c>
      <c r="P286">
        <v>-0.00444379871859113</v>
      </c>
      <c r="Q286">
        <v>154996039.057991</v>
      </c>
      <c r="R286">
        <v>8.689905516523488E-05</v>
      </c>
      <c r="S286">
        <v>27366730203.97428</v>
      </c>
      <c r="T286">
        <v>-2.623432626636113E-05</v>
      </c>
      <c r="U286">
        <v>5839476485.214891</v>
      </c>
      <c r="V286">
        <v>-0.002253235245406326</v>
      </c>
      <c r="W286">
        <v>0</v>
      </c>
      <c r="X286">
        <v>0.0004243968629886741</v>
      </c>
      <c r="Y286">
        <v>967986522.7506989</v>
      </c>
    </row>
    <row r="287" spans="1:25">
      <c r="A287" s="2">
        <v>44440</v>
      </c>
      <c r="B287">
        <v>1.00028406195208</v>
      </c>
      <c r="C287">
        <v>1.00001852372441</v>
      </c>
      <c r="D287">
        <v>1818.42197129266</v>
      </c>
      <c r="E287">
        <v>1814.57366138016</v>
      </c>
      <c r="F287">
        <v>1.0000803333732</v>
      </c>
      <c r="G287">
        <v>1.00056052051432</v>
      </c>
      <c r="H287">
        <v>1.0107424716014</v>
      </c>
      <c r="I287">
        <v>1.00094945570461</v>
      </c>
      <c r="J287">
        <v>-0.0001226683943102991</v>
      </c>
      <c r="K287">
        <v>65867649053.17768</v>
      </c>
      <c r="L287">
        <v>7.685899609666258E-05</v>
      </c>
      <c r="M287">
        <v>12252505138.21226</v>
      </c>
      <c r="N287">
        <v>0.001423613542500979</v>
      </c>
      <c r="O287">
        <v>328865816.7748114</v>
      </c>
      <c r="P287">
        <v>0.002254627903476303</v>
      </c>
      <c r="Q287">
        <v>154684239.1070626</v>
      </c>
      <c r="R287">
        <v>8.904500781747871E-05</v>
      </c>
      <c r="S287">
        <v>27401708997.8903</v>
      </c>
      <c r="T287">
        <v>-0.0002488497364229181</v>
      </c>
      <c r="U287">
        <v>5852950697.851896</v>
      </c>
      <c r="V287">
        <v>0.0004511305985406278</v>
      </c>
      <c r="W287">
        <v>0</v>
      </c>
      <c r="X287">
        <v>0.0007374026405320144</v>
      </c>
      <c r="Y287">
        <v>981009552.9399941</v>
      </c>
    </row>
    <row r="288" spans="1:25">
      <c r="A288" s="2">
        <v>44441</v>
      </c>
      <c r="B288">
        <v>1.00038080070134</v>
      </c>
      <c r="C288">
        <v>1.0003902030097</v>
      </c>
      <c r="D288">
        <v>1818.15137756421</v>
      </c>
      <c r="E288">
        <v>1810.92334888177</v>
      </c>
      <c r="F288">
        <v>1.00012561806175</v>
      </c>
      <c r="G288">
        <v>1.00066545984804</v>
      </c>
      <c r="H288">
        <v>1.01563458991666</v>
      </c>
      <c r="I288">
        <v>1.00026023390075</v>
      </c>
      <c r="J288">
        <v>9.671127726562645E-05</v>
      </c>
      <c r="K288">
        <v>66002322349.65471</v>
      </c>
      <c r="L288">
        <v>0.0003716724005329297</v>
      </c>
      <c r="M288">
        <v>12487409850.54487</v>
      </c>
      <c r="N288">
        <v>-0.0001488068956060351</v>
      </c>
      <c r="O288">
        <v>328820798.8710012</v>
      </c>
      <c r="P288">
        <v>-0.002011663993631285</v>
      </c>
      <c r="Q288">
        <v>154493482.0814889</v>
      </c>
      <c r="R288">
        <v>4.528105097034718E-05</v>
      </c>
      <c r="S288">
        <v>27517901093.31343</v>
      </c>
      <c r="T288">
        <v>0.0001048805460224234</v>
      </c>
      <c r="U288">
        <v>5875968811.223815</v>
      </c>
      <c r="V288">
        <v>0.004840123426800291</v>
      </c>
      <c r="W288">
        <v>0</v>
      </c>
      <c r="X288">
        <v>-0.0006885680390071869</v>
      </c>
      <c r="Y288">
        <v>981086130.3357197</v>
      </c>
    </row>
    <row r="289" spans="1:25">
      <c r="A289" s="2">
        <v>44442</v>
      </c>
      <c r="B289">
        <v>1.00044932904734</v>
      </c>
      <c r="C289">
        <v>0.999986602772249</v>
      </c>
      <c r="D289">
        <v>1817.51611676336</v>
      </c>
      <c r="E289">
        <v>1808.69011326857</v>
      </c>
      <c r="F289">
        <v>1.00007657049545</v>
      </c>
      <c r="G289">
        <v>1.00025643383986</v>
      </c>
      <c r="H289">
        <v>1.01797803257922</v>
      </c>
      <c r="I289">
        <v>1.00018334922586</v>
      </c>
      <c r="J289">
        <v>6.850226029131434E-05</v>
      </c>
      <c r="K289">
        <v>66155411936.19961</v>
      </c>
      <c r="L289">
        <v>-0.0004034428128512069</v>
      </c>
      <c r="M289">
        <v>12549193318.38442</v>
      </c>
      <c r="N289">
        <v>-0.0003493992902290355</v>
      </c>
      <c r="O289">
        <v>332031014.258884</v>
      </c>
      <c r="P289">
        <v>-0.001233202727536131</v>
      </c>
      <c r="Q289">
        <v>156085610.513426</v>
      </c>
      <c r="R289">
        <v>-4.904140581363237E-05</v>
      </c>
      <c r="S289">
        <v>27662975575.8862</v>
      </c>
      <c r="T289">
        <v>-0.0004087539988060218</v>
      </c>
      <c r="U289">
        <v>6061542286.750166</v>
      </c>
      <c r="V289">
        <v>0.002307367911477343</v>
      </c>
      <c r="W289">
        <v>0</v>
      </c>
      <c r="X289">
        <v>-7.68646720965549E-05</v>
      </c>
      <c r="Y289">
        <v>970803346.8371688</v>
      </c>
    </row>
    <row r="290" spans="1:25">
      <c r="A290" s="2">
        <v>44443</v>
      </c>
      <c r="B290">
        <v>1.00043451490357</v>
      </c>
      <c r="C290">
        <v>1.00017985420733</v>
      </c>
      <c r="D290">
        <v>1831.35429266452</v>
      </c>
      <c r="E290">
        <v>1827.32952067334</v>
      </c>
      <c r="F290">
        <v>1.00014597796813</v>
      </c>
      <c r="G290">
        <v>1.00002781180596</v>
      </c>
      <c r="H290">
        <v>1.01993324514068</v>
      </c>
      <c r="I290">
        <v>1.00003779303637</v>
      </c>
      <c r="J290">
        <v>-1.480749033433426E-05</v>
      </c>
      <c r="K290">
        <v>66918417961.98329</v>
      </c>
      <c r="L290">
        <v>0.0001932540241489367</v>
      </c>
      <c r="M290">
        <v>12553166491.90051</v>
      </c>
      <c r="N290">
        <v>0.007613784424538084</v>
      </c>
      <c r="O290">
        <v>331682435.0169966</v>
      </c>
      <c r="P290">
        <v>0.0103054731532124</v>
      </c>
      <c r="Q290">
        <v>155965309.4141517</v>
      </c>
      <c r="R290">
        <v>6.940215852258014E-05</v>
      </c>
      <c r="S290">
        <v>27612661726.89727</v>
      </c>
      <c r="T290">
        <v>-0.0002285634225039912</v>
      </c>
      <c r="U290">
        <v>6113173617.888433</v>
      </c>
      <c r="V290">
        <v>0.001920682469449764</v>
      </c>
      <c r="W290">
        <v>0</v>
      </c>
      <c r="X290">
        <v>-0.0001455295067677165</v>
      </c>
      <c r="Y290">
        <v>969217390.4081379</v>
      </c>
    </row>
    <row r="291" spans="1:25">
      <c r="A291" s="2">
        <v>44444</v>
      </c>
      <c r="B291">
        <v>1.00054781998831</v>
      </c>
      <c r="C291">
        <v>1.000209854129</v>
      </c>
      <c r="D291">
        <v>1830.79604926474</v>
      </c>
      <c r="E291">
        <v>1825.92112851374</v>
      </c>
      <c r="F291">
        <v>1.00007599670302</v>
      </c>
      <c r="G291">
        <v>0.999999675832846</v>
      </c>
      <c r="H291">
        <v>1.01362624613359</v>
      </c>
      <c r="I291">
        <v>0.9998716876075761</v>
      </c>
      <c r="J291">
        <v>0.0001132558733749622</v>
      </c>
      <c r="K291">
        <v>67206858624.93252</v>
      </c>
      <c r="L291">
        <v>2.999452702834304E-05</v>
      </c>
      <c r="M291">
        <v>12605280115.66265</v>
      </c>
      <c r="N291">
        <v>-0.0003048254518615012</v>
      </c>
      <c r="O291">
        <v>331838707.9112698</v>
      </c>
      <c r="P291">
        <v>-0.0007707379231092215</v>
      </c>
      <c r="Q291">
        <v>156265863.3667991</v>
      </c>
      <c r="R291">
        <v>-6.997105087835909E-05</v>
      </c>
      <c r="S291">
        <v>27677481051.66444</v>
      </c>
      <c r="T291">
        <v>-2.813519062350167E-05</v>
      </c>
      <c r="U291">
        <v>6116997162.019861</v>
      </c>
      <c r="V291">
        <v>-0.006183737060379779</v>
      </c>
      <c r="W291">
        <v>0</v>
      </c>
      <c r="X291">
        <v>-0.0001660991514026433</v>
      </c>
      <c r="Y291">
        <v>970129583.9729494</v>
      </c>
    </row>
    <row r="292" spans="1:25">
      <c r="A292" s="2">
        <v>44445</v>
      </c>
      <c r="B292">
        <v>1.0005952314436</v>
      </c>
      <c r="C292">
        <v>0.999874400272277</v>
      </c>
      <c r="D292">
        <v>1830.45809509082</v>
      </c>
      <c r="E292">
        <v>1829.43978156844</v>
      </c>
      <c r="F292">
        <v>1.00003008660928</v>
      </c>
      <c r="G292">
        <v>0.999893094915254</v>
      </c>
      <c r="H292">
        <v>1.00349654068966</v>
      </c>
      <c r="I292">
        <v>1.00053066973536</v>
      </c>
      <c r="J292">
        <v>4.738549656768676E-05</v>
      </c>
      <c r="K292">
        <v>67196037912.20451</v>
      </c>
      <c r="L292">
        <v>-0.000335383475115969</v>
      </c>
      <c r="M292">
        <v>12542859060.66004</v>
      </c>
      <c r="N292">
        <v>-0.0001845941136129348</v>
      </c>
      <c r="O292">
        <v>331381463.4798915</v>
      </c>
      <c r="P292">
        <v>0.001927056431820784</v>
      </c>
      <c r="Q292">
        <v>155755465.3037871</v>
      </c>
      <c r="R292">
        <v>-4.590660498937638E-05</v>
      </c>
      <c r="S292">
        <v>27804805781.15549</v>
      </c>
      <c r="T292">
        <v>-0.0001065809521419991</v>
      </c>
      <c r="U292">
        <v>6146901450.836472</v>
      </c>
      <c r="V292">
        <v>-0.009993531129022237</v>
      </c>
      <c r="W292">
        <v>0</v>
      </c>
      <c r="X292">
        <v>0.0006590666942081214</v>
      </c>
      <c r="Y292">
        <v>966207588.7937024</v>
      </c>
    </row>
    <row r="293" spans="1:25">
      <c r="A293" s="2">
        <v>44446</v>
      </c>
      <c r="B293">
        <v>1.00037455406195</v>
      </c>
      <c r="C293">
        <v>1.00000104641882</v>
      </c>
      <c r="D293">
        <v>1828.27288801347</v>
      </c>
      <c r="E293">
        <v>1823.46443608484</v>
      </c>
      <c r="F293">
        <v>1.00004972070229</v>
      </c>
      <c r="G293">
        <v>1.00025550952659</v>
      </c>
      <c r="H293">
        <v>1.00537642683226</v>
      </c>
      <c r="I293">
        <v>1.00086309306741</v>
      </c>
      <c r="J293">
        <v>-0.000220546105673125</v>
      </c>
      <c r="K293">
        <v>67947911871.61392</v>
      </c>
      <c r="L293">
        <v>0.0001266620552626829</v>
      </c>
      <c r="M293">
        <v>12559645576.11399</v>
      </c>
      <c r="N293">
        <v>-0.001193803389004433</v>
      </c>
      <c r="O293">
        <v>324990661.0388021</v>
      </c>
      <c r="P293">
        <v>-0.003266215998909305</v>
      </c>
      <c r="Q293">
        <v>153356636.6675903</v>
      </c>
      <c r="R293">
        <v>1.96335023046057E-05</v>
      </c>
      <c r="S293">
        <v>27823690438.91595</v>
      </c>
      <c r="T293">
        <v>0.0003624533594430712</v>
      </c>
      <c r="U293">
        <v>6181771854.270088</v>
      </c>
      <c r="V293">
        <v>0.001873335947234933</v>
      </c>
      <c r="W293">
        <v>0</v>
      </c>
      <c r="X293">
        <v>0.0003322470186126747</v>
      </c>
      <c r="Y293">
        <v>968113302.7530314</v>
      </c>
    </row>
    <row r="294" spans="1:25">
      <c r="A294" s="2">
        <v>44447</v>
      </c>
      <c r="B294">
        <v>1.00059688778492</v>
      </c>
      <c r="C294">
        <v>1.00045148476153</v>
      </c>
      <c r="D294">
        <v>1792.2991629287</v>
      </c>
      <c r="E294">
        <v>1795.38080705882</v>
      </c>
      <c r="F294">
        <v>1.00010485149086</v>
      </c>
      <c r="G294">
        <v>0.999809807802455</v>
      </c>
      <c r="H294">
        <v>1.00268334574882</v>
      </c>
      <c r="I294">
        <v>0.9974540319888761</v>
      </c>
      <c r="J294">
        <v>0.0002222504781508317</v>
      </c>
      <c r="K294">
        <v>68046735675.39261</v>
      </c>
      <c r="L294">
        <v>0.0004504378713632295</v>
      </c>
      <c r="M294">
        <v>12487871145.47521</v>
      </c>
      <c r="N294">
        <v>-0.01967634335148816</v>
      </c>
      <c r="O294">
        <v>308697220.7191948</v>
      </c>
      <c r="P294">
        <v>-0.01540124856304759</v>
      </c>
      <c r="Q294">
        <v>152941308.7498472</v>
      </c>
      <c r="R294">
        <v>5.512804756468981E-05</v>
      </c>
      <c r="S294">
        <v>28167477968.61679</v>
      </c>
      <c r="T294">
        <v>-0.0004455878721886242</v>
      </c>
      <c r="U294">
        <v>6213490874.497501</v>
      </c>
      <c r="V294">
        <v>-0.002678679359854663</v>
      </c>
      <c r="W294">
        <v>0</v>
      </c>
      <c r="X294">
        <v>-0.00340612127887141</v>
      </c>
      <c r="Y294">
        <v>959130303.5987234</v>
      </c>
    </row>
    <row r="295" spans="1:25">
      <c r="A295" s="2">
        <v>44448</v>
      </c>
      <c r="B295">
        <v>1.00019632846289</v>
      </c>
      <c r="C295">
        <v>0.999491892973282</v>
      </c>
      <c r="D295">
        <v>1789.45948096847</v>
      </c>
      <c r="E295">
        <v>1790.51846925359</v>
      </c>
      <c r="F295">
        <v>1.00033551513945</v>
      </c>
      <c r="G295">
        <v>1.00012599053185</v>
      </c>
      <c r="H295">
        <v>1.01138254540178</v>
      </c>
      <c r="I295">
        <v>1.00010131191357</v>
      </c>
      <c r="J295">
        <v>-0.0004003203756877127</v>
      </c>
      <c r="K295">
        <v>69207661937.80173</v>
      </c>
      <c r="L295">
        <v>-0.0009591587426918124</v>
      </c>
      <c r="M295">
        <v>12745957400.21093</v>
      </c>
      <c r="N295">
        <v>-0.001584379449014461</v>
      </c>
      <c r="O295">
        <v>309364359.2472183</v>
      </c>
      <c r="P295">
        <v>-0.002708248738157892</v>
      </c>
      <c r="Q295">
        <v>153292272.4031442</v>
      </c>
      <c r="R295">
        <v>0.0002306394656981237</v>
      </c>
      <c r="S295">
        <v>28617107907.12907</v>
      </c>
      <c r="T295">
        <v>0.0003162428763225922</v>
      </c>
      <c r="U295">
        <v>6210081188.253761</v>
      </c>
      <c r="V295">
        <v>0.00867591916215904</v>
      </c>
      <c r="W295">
        <v>0</v>
      </c>
      <c r="X295">
        <v>0.002654037018042121</v>
      </c>
      <c r="Y295">
        <v>966487490.8731183</v>
      </c>
    </row>
    <row r="296" spans="1:25">
      <c r="A296" s="2">
        <v>44449</v>
      </c>
      <c r="B296">
        <v>1.00014860607832</v>
      </c>
      <c r="C296">
        <v>0.999735162143855</v>
      </c>
      <c r="D296">
        <v>1797.74180894072</v>
      </c>
      <c r="E296">
        <v>1794.62728006737</v>
      </c>
      <c r="F296">
        <v>1.00023036927706</v>
      </c>
      <c r="G296">
        <v>1.00034582194623</v>
      </c>
      <c r="H296">
        <v>1.00315770724138</v>
      </c>
      <c r="I296">
        <v>1.00002715831795</v>
      </c>
      <c r="J296">
        <v>-4.771301714678877E-05</v>
      </c>
      <c r="K296">
        <v>69218272550.30371</v>
      </c>
      <c r="L296">
        <v>0.0002433928401854857</v>
      </c>
      <c r="M296">
        <v>12602977911.44187</v>
      </c>
      <c r="N296">
        <v>0.004628396485271358</v>
      </c>
      <c r="O296">
        <v>308708144.606595</v>
      </c>
      <c r="P296">
        <v>0.002294760363735771</v>
      </c>
      <c r="Q296">
        <v>152717760.6372816</v>
      </c>
      <c r="R296">
        <v>-0.0001051105961936694</v>
      </c>
      <c r="S296">
        <v>28889001468.24663</v>
      </c>
      <c r="T296">
        <v>0.0002198037211922355</v>
      </c>
      <c r="U296">
        <v>6202882502.328592</v>
      </c>
      <c r="V296">
        <v>-0.008132272202831636</v>
      </c>
      <c r="W296">
        <v>0</v>
      </c>
      <c r="X296">
        <v>-7.414608373823572E-05</v>
      </c>
      <c r="Y296">
        <v>966988649.1819437</v>
      </c>
    </row>
    <row r="297" spans="1:25">
      <c r="A297" s="2">
        <v>44450</v>
      </c>
      <c r="B297">
        <v>1.00000922618352</v>
      </c>
      <c r="C297">
        <v>0.999854227168986</v>
      </c>
      <c r="D297">
        <v>1793.31607879519</v>
      </c>
      <c r="E297">
        <v>1787.90134097355</v>
      </c>
      <c r="F297">
        <v>1.00022801344052</v>
      </c>
      <c r="G297">
        <v>0.999784413237872</v>
      </c>
      <c r="H297">
        <v>1.00408709157218</v>
      </c>
      <c r="I297">
        <v>0.999177775950108</v>
      </c>
      <c r="J297">
        <v>-0.0001393591851779341</v>
      </c>
      <c r="K297">
        <v>69231877931.33217</v>
      </c>
      <c r="L297">
        <v>0.0001190965664101817</v>
      </c>
      <c r="M297">
        <v>12469294559.93513</v>
      </c>
      <c r="N297">
        <v>-0.002461827456823551</v>
      </c>
      <c r="O297">
        <v>309605886.4196716</v>
      </c>
      <c r="P297">
        <v>-0.003747819487937121</v>
      </c>
      <c r="Q297">
        <v>152659474.7365667</v>
      </c>
      <c r="R297">
        <v>-2.35529395264944E-06</v>
      </c>
      <c r="S297">
        <v>29151860525.83056</v>
      </c>
      <c r="T297">
        <v>-0.0005612146280230546</v>
      </c>
      <c r="U297">
        <v>6180268587.18213</v>
      </c>
      <c r="V297">
        <v>0.0009264588449964251</v>
      </c>
      <c r="W297">
        <v>0</v>
      </c>
      <c r="X297">
        <v>-0.0008493593006720923</v>
      </c>
      <c r="Y297">
        <v>981058813.2843874</v>
      </c>
    </row>
    <row r="298" spans="1:25">
      <c r="A298" s="2">
        <v>44451</v>
      </c>
      <c r="B298">
        <v>1.0001482773232</v>
      </c>
      <c r="C298">
        <v>1.00009642228102</v>
      </c>
      <c r="D298">
        <v>1798.39302905764</v>
      </c>
      <c r="E298">
        <v>1787.21897476013</v>
      </c>
      <c r="F298">
        <v>1.00005322396856</v>
      </c>
      <c r="G298">
        <v>0.999863713822326</v>
      </c>
      <c r="H298">
        <v>0.997548242526281</v>
      </c>
      <c r="I298">
        <v>0.9991158403363209</v>
      </c>
      <c r="J298">
        <v>0.0001390498567803711</v>
      </c>
      <c r="K298">
        <v>69267139796.89841</v>
      </c>
      <c r="L298">
        <v>0.0002422304226485927</v>
      </c>
      <c r="M298">
        <v>12460536808.86</v>
      </c>
      <c r="N298">
        <v>0.002831040396325868</v>
      </c>
      <c r="O298">
        <v>308893529.6289805</v>
      </c>
      <c r="P298">
        <v>-0.0003816576439550357</v>
      </c>
      <c r="Q298">
        <v>152672944.043251</v>
      </c>
      <c r="R298">
        <v>-0.00017474962669628</v>
      </c>
      <c r="S298">
        <v>29182997084.5869</v>
      </c>
      <c r="T298">
        <v>7.931768429658703E-05</v>
      </c>
      <c r="U298">
        <v>6278781811.516</v>
      </c>
      <c r="V298">
        <v>-0.006512232953478692</v>
      </c>
      <c r="W298">
        <v>0</v>
      </c>
      <c r="X298">
        <v>-6.198658064449081E-05</v>
      </c>
      <c r="Y298">
        <v>977240001.2745533</v>
      </c>
    </row>
    <row r="299" spans="1:25">
      <c r="A299" s="2">
        <v>44452</v>
      </c>
      <c r="B299">
        <v>1.00006530450029</v>
      </c>
      <c r="C299">
        <v>0.9993940092074201</v>
      </c>
      <c r="D299">
        <v>1795.07810943266</v>
      </c>
      <c r="E299">
        <v>1787.37666297781</v>
      </c>
      <c r="F299">
        <v>1.00013319646071</v>
      </c>
      <c r="G299">
        <v>1.00037060856224</v>
      </c>
      <c r="H299">
        <v>0.986622725936951</v>
      </c>
      <c r="I299">
        <v>1.00077437608882</v>
      </c>
      <c r="J299">
        <v>-8.296052174583401E-05</v>
      </c>
      <c r="K299">
        <v>69334478535.33717</v>
      </c>
      <c r="L299">
        <v>-0.0007023453518590905</v>
      </c>
      <c r="M299">
        <v>12466339741.95142</v>
      </c>
      <c r="N299">
        <v>-0.001843267612484545</v>
      </c>
      <c r="O299">
        <v>309807820.5434618</v>
      </c>
      <c r="P299">
        <v>8.823105613076088E-05</v>
      </c>
      <c r="Q299">
        <v>153186844.5843182</v>
      </c>
      <c r="R299">
        <v>7.996823592315572E-05</v>
      </c>
      <c r="S299">
        <v>29262476063.17884</v>
      </c>
      <c r="T299">
        <v>0.0005069638320769343</v>
      </c>
      <c r="U299">
        <v>6285315178.633186</v>
      </c>
      <c r="V299">
        <v>-0.01095236914222941</v>
      </c>
      <c r="W299">
        <v>0</v>
      </c>
      <c r="X299">
        <v>0.001660003460600468</v>
      </c>
      <c r="Y299">
        <v>980096133.5743352</v>
      </c>
    </row>
    <row r="300" spans="1:25">
      <c r="A300" s="2">
        <v>44453</v>
      </c>
      <c r="B300">
        <v>1.00031541009513</v>
      </c>
      <c r="C300">
        <v>0.99985943189798</v>
      </c>
      <c r="D300">
        <v>1800.15740228476</v>
      </c>
      <c r="E300">
        <v>1793.39301276363</v>
      </c>
      <c r="F300">
        <v>1.00028281059874</v>
      </c>
      <c r="G300">
        <v>1.00039242323203</v>
      </c>
      <c r="H300">
        <v>0.978401428495716</v>
      </c>
      <c r="I300">
        <v>0.999634887266285</v>
      </c>
      <c r="J300">
        <v>0.0002500892628856111</v>
      </c>
      <c r="K300">
        <v>69333536895.35698</v>
      </c>
      <c r="L300">
        <v>0.0004657049034435534</v>
      </c>
      <c r="M300">
        <v>12375271664.66941</v>
      </c>
      <c r="N300">
        <v>0.002829566482600132</v>
      </c>
      <c r="O300">
        <v>310777451.2393561</v>
      </c>
      <c r="P300">
        <v>0.003366022344611252</v>
      </c>
      <c r="Q300">
        <v>153434552.855379</v>
      </c>
      <c r="R300">
        <v>0.0001495942126101824</v>
      </c>
      <c r="S300">
        <v>29329687524.03892</v>
      </c>
      <c r="T300">
        <v>2.180658808192959E-05</v>
      </c>
      <c r="U300">
        <v>6272155919.238568</v>
      </c>
      <c r="V300">
        <v>-0.00833276715111908</v>
      </c>
      <c r="W300">
        <v>0</v>
      </c>
      <c r="X300">
        <v>-0.001138607112412537</v>
      </c>
      <c r="Y300">
        <v>1001797472.673114</v>
      </c>
    </row>
    <row r="301" spans="1:25">
      <c r="A301" s="2">
        <v>44454</v>
      </c>
      <c r="B301">
        <v>1.00029605493863</v>
      </c>
      <c r="C301">
        <v>1.00032318115582</v>
      </c>
      <c r="D301">
        <v>1801.55667068307</v>
      </c>
      <c r="E301">
        <v>1796.29298947984</v>
      </c>
      <c r="F301">
        <v>1.00012946048575</v>
      </c>
      <c r="G301">
        <v>0.999764952162478</v>
      </c>
      <c r="H301">
        <v>0.98769606625643</v>
      </c>
      <c r="I301">
        <v>1.00023184022079</v>
      </c>
      <c r="J301">
        <v>-1.934905361311579E-05</v>
      </c>
      <c r="K301">
        <v>69339268439.19948</v>
      </c>
      <c r="L301">
        <v>0.0004638144553577028</v>
      </c>
      <c r="M301">
        <v>12692717039.85924</v>
      </c>
      <c r="N301">
        <v>0.0007773033605471547</v>
      </c>
      <c r="O301">
        <v>310253407.9751746</v>
      </c>
      <c r="P301">
        <v>0.001617033575781024</v>
      </c>
      <c r="Q301">
        <v>153301472.8179573</v>
      </c>
      <c r="R301">
        <v>-0.0001533067562144996</v>
      </c>
      <c r="S301">
        <v>29241332546.47981</v>
      </c>
      <c r="T301">
        <v>-0.0006272249319171364</v>
      </c>
      <c r="U301">
        <v>6279746403.981005</v>
      </c>
      <c r="V301">
        <v>0.009499820308934481</v>
      </c>
      <c r="W301">
        <v>0</v>
      </c>
      <c r="X301">
        <v>0.0005971709892371724</v>
      </c>
      <c r="Y301">
        <v>1020690706.490232</v>
      </c>
    </row>
    <row r="302" spans="1:25">
      <c r="A302" s="2">
        <v>44455</v>
      </c>
      <c r="B302">
        <v>1.00037501168907</v>
      </c>
      <c r="C302">
        <v>1.00027708939831</v>
      </c>
      <c r="D302">
        <v>1798.63712964468</v>
      </c>
      <c r="E302">
        <v>1794.73499140306</v>
      </c>
      <c r="F302">
        <v>1.00010146602337</v>
      </c>
      <c r="G302">
        <v>1.00049712852133</v>
      </c>
      <c r="H302">
        <v>0.990610464810473</v>
      </c>
      <c r="I302">
        <v>1.00012064139789</v>
      </c>
      <c r="J302">
        <v>7.89333818225213E-05</v>
      </c>
      <c r="K302">
        <v>69335301459.38097</v>
      </c>
      <c r="L302">
        <v>-4.607686633506525E-05</v>
      </c>
      <c r="M302">
        <v>12739478278.12809</v>
      </c>
      <c r="N302">
        <v>-0.001620565750664382</v>
      </c>
      <c r="O302">
        <v>305600448.9305647</v>
      </c>
      <c r="P302">
        <v>-0.0008673407322216109</v>
      </c>
      <c r="Q302">
        <v>149922086.9559606</v>
      </c>
      <c r="R302">
        <v>-2.799083867244256E-05</v>
      </c>
      <c r="S302">
        <v>29283950704.82766</v>
      </c>
      <c r="T302">
        <v>0.0007323484957821869</v>
      </c>
      <c r="U302">
        <v>6279005456.011376</v>
      </c>
      <c r="V302">
        <v>0.002950703818320521</v>
      </c>
      <c r="W302">
        <v>0</v>
      </c>
      <c r="X302">
        <v>-0.0001111730485158224</v>
      </c>
      <c r="Y302">
        <v>1014542083.403236</v>
      </c>
    </row>
    <row r="303" spans="1:25">
      <c r="A303" s="2">
        <v>44456</v>
      </c>
      <c r="B303">
        <v>1.00031777907656</v>
      </c>
      <c r="C303">
        <v>1.00007790765634</v>
      </c>
      <c r="D303">
        <v>1763.70964920937</v>
      </c>
      <c r="E303">
        <v>1755.17175730954</v>
      </c>
      <c r="F303">
        <v>0.999866604946029</v>
      </c>
      <c r="G303">
        <v>0.999949036440678</v>
      </c>
      <c r="H303">
        <v>0.995272485198714</v>
      </c>
      <c r="I303">
        <v>1.00104099403041</v>
      </c>
      <c r="J303">
        <v>-5.721115765700002E-05</v>
      </c>
      <c r="K303">
        <v>69313899236.51465</v>
      </c>
      <c r="L303">
        <v>-0.000199126566109542</v>
      </c>
      <c r="M303">
        <v>12743011520.14414</v>
      </c>
      <c r="N303">
        <v>-0.01941885879016081</v>
      </c>
      <c r="O303">
        <v>305687650.2506763</v>
      </c>
      <c r="P303">
        <v>-0.02204405345804883</v>
      </c>
      <c r="Q303">
        <v>149898779.1783645</v>
      </c>
      <c r="R303">
        <v>-0.0002348372493392592</v>
      </c>
      <c r="S303">
        <v>29197849282.1114</v>
      </c>
      <c r="T303">
        <v>-0.0005478197438327781</v>
      </c>
      <c r="U303">
        <v>6300779596.666155</v>
      </c>
      <c r="V303">
        <v>0.004706209508025916</v>
      </c>
      <c r="W303">
        <v>0</v>
      </c>
      <c r="X303">
        <v>0.0009202416132851887</v>
      </c>
      <c r="Y303">
        <v>1029681289.120743</v>
      </c>
    </row>
    <row r="304" spans="1:25">
      <c r="A304" s="2">
        <v>44457</v>
      </c>
      <c r="B304">
        <v>1.00011430742256</v>
      </c>
      <c r="C304">
        <v>0.999857179197658</v>
      </c>
      <c r="D304">
        <v>1764.21291355418</v>
      </c>
      <c r="E304">
        <v>1754.89888788921</v>
      </c>
      <c r="F304">
        <v>0.999837089440478</v>
      </c>
      <c r="G304">
        <v>1.00029072270602</v>
      </c>
      <c r="H304">
        <v>1.02010237855056</v>
      </c>
      <c r="I304">
        <v>0.999896626151258</v>
      </c>
      <c r="J304">
        <v>-0.0002034070155064738</v>
      </c>
      <c r="K304">
        <v>69321340413.90433</v>
      </c>
      <c r="L304">
        <v>-0.0002207112635846942</v>
      </c>
      <c r="M304">
        <v>12806429090.24</v>
      </c>
      <c r="N304">
        <v>0.0002853442146986129</v>
      </c>
      <c r="O304">
        <v>312758221.7228441</v>
      </c>
      <c r="P304">
        <v>-0.0001554659361361344</v>
      </c>
      <c r="Q304">
        <v>149882106.5373739</v>
      </c>
      <c r="R304">
        <v>-2.951944329865341E-05</v>
      </c>
      <c r="S304">
        <v>29289796045.26862</v>
      </c>
      <c r="T304">
        <v>0.0003417036797777051</v>
      </c>
      <c r="U304">
        <v>6309479272.078144</v>
      </c>
      <c r="V304">
        <v>0.02494783460922112</v>
      </c>
      <c r="W304">
        <v>0</v>
      </c>
      <c r="X304">
        <v>-0.001143177837847009</v>
      </c>
      <c r="Y304">
        <v>1037952014.598662</v>
      </c>
    </row>
    <row r="305" spans="1:25">
      <c r="A305" s="2">
        <v>44458</v>
      </c>
      <c r="B305">
        <v>1.00022167445938</v>
      </c>
      <c r="C305">
        <v>1.00005844931347</v>
      </c>
      <c r="D305">
        <v>1767.8938428476</v>
      </c>
      <c r="E305">
        <v>1754.70369751279</v>
      </c>
      <c r="F305">
        <v>0.999994314488161</v>
      </c>
      <c r="G305">
        <v>1.00006806613092</v>
      </c>
      <c r="H305">
        <v>1.0132196295583</v>
      </c>
      <c r="I305">
        <v>0.999770813337282</v>
      </c>
      <c r="J305">
        <v>0.0001073547653733797</v>
      </c>
      <c r="K305">
        <v>69354640163.59505</v>
      </c>
      <c r="L305">
        <v>0.0002012988654775949</v>
      </c>
      <c r="M305">
        <v>12813233016.03169</v>
      </c>
      <c r="N305">
        <v>0.002086442778612474</v>
      </c>
      <c r="O305">
        <v>312163521.8356952</v>
      </c>
      <c r="P305">
        <v>-0.000111225995849118</v>
      </c>
      <c r="Q305">
        <v>149762708.173143</v>
      </c>
      <c r="R305">
        <v>0.0001572506654770045</v>
      </c>
      <c r="S305">
        <v>29388529684.11732</v>
      </c>
      <c r="T305">
        <v>-0.0002225918625913259</v>
      </c>
      <c r="U305">
        <v>6313331921.276807</v>
      </c>
      <c r="V305">
        <v>-0.006747115914031654</v>
      </c>
      <c r="W305">
        <v>0</v>
      </c>
      <c r="X305">
        <v>-0.0001258258210753427</v>
      </c>
      <c r="Y305">
        <v>1047291534.336301</v>
      </c>
    </row>
    <row r="306" spans="1:25">
      <c r="A306" s="2">
        <v>44459</v>
      </c>
      <c r="B306">
        <v>1.00014613091759</v>
      </c>
      <c r="C306">
        <v>0.999974601923468</v>
      </c>
      <c r="D306">
        <v>1764.53224850472</v>
      </c>
      <c r="E306">
        <v>1753.30587387638</v>
      </c>
      <c r="F306">
        <v>1.00021766709269</v>
      </c>
      <c r="G306">
        <v>1.00024466954997</v>
      </c>
      <c r="H306">
        <v>1.0126227883001</v>
      </c>
      <c r="I306">
        <v>0.998892744551926</v>
      </c>
      <c r="J306">
        <v>-7.55267994274611E-05</v>
      </c>
      <c r="K306">
        <v>69328296140.88521</v>
      </c>
      <c r="L306">
        <v>-8.384248946613493E-05</v>
      </c>
      <c r="M306">
        <v>12832121552.88663</v>
      </c>
      <c r="N306">
        <v>-0.001901468437417786</v>
      </c>
      <c r="O306">
        <v>313944347.7531186</v>
      </c>
      <c r="P306">
        <v>-0.0007966151997008675</v>
      </c>
      <c r="Q306">
        <v>150717994.246361</v>
      </c>
      <c r="R306">
        <v>0.0002233538744103036</v>
      </c>
      <c r="S306">
        <v>29443436657.55898</v>
      </c>
      <c r="T306">
        <v>0.0001765913991567114</v>
      </c>
      <c r="U306">
        <v>6310104651.364506</v>
      </c>
      <c r="V306">
        <v>-0.0005890541801486515</v>
      </c>
      <c r="W306">
        <v>0</v>
      </c>
      <c r="X306">
        <v>-0.000878270073143006</v>
      </c>
      <c r="Y306">
        <v>1066334091.291943</v>
      </c>
    </row>
    <row r="307" spans="1:25">
      <c r="A307" s="2">
        <v>44460</v>
      </c>
      <c r="B307">
        <v>0.999766230274693</v>
      </c>
      <c r="C307">
        <v>0.999896917322732</v>
      </c>
      <c r="D307">
        <v>1774.59852640224</v>
      </c>
      <c r="E307">
        <v>1764.48962384883</v>
      </c>
      <c r="F307">
        <v>1.00008665414211</v>
      </c>
      <c r="G307">
        <v>1.00001744254822</v>
      </c>
      <c r="H307">
        <v>0.991568906798422</v>
      </c>
      <c r="I307">
        <v>1.00880033464096</v>
      </c>
      <c r="J307">
        <v>-0.0003798451357788224</v>
      </c>
      <c r="K307">
        <v>69582753025.90872</v>
      </c>
      <c r="L307">
        <v>-7.768657382556388E-05</v>
      </c>
      <c r="M307">
        <v>12844751663.22887</v>
      </c>
      <c r="N307">
        <v>0.005704785450110217</v>
      </c>
      <c r="O307">
        <v>314774365.0472807</v>
      </c>
      <c r="P307">
        <v>0.006378664521167643</v>
      </c>
      <c r="Q307">
        <v>150969360.4689817</v>
      </c>
      <c r="R307">
        <v>-0.0001309844395779303</v>
      </c>
      <c r="S307">
        <v>29394965283.33364</v>
      </c>
      <c r="T307">
        <v>-0.0002271714198209818</v>
      </c>
      <c r="U307">
        <v>6152187839.78661</v>
      </c>
      <c r="V307">
        <v>-0.02079143561149888</v>
      </c>
      <c r="W307">
        <v>0</v>
      </c>
      <c r="X307">
        <v>0.009918572482452204</v>
      </c>
      <c r="Y307">
        <v>1080118860.351067</v>
      </c>
    </row>
    <row r="308" spans="1:25">
      <c r="A308" s="2">
        <v>44461</v>
      </c>
      <c r="B308">
        <v>0.999902948568089</v>
      </c>
      <c r="C308">
        <v>0.999884334068473</v>
      </c>
      <c r="D308">
        <v>1779.2902734512</v>
      </c>
      <c r="E308">
        <v>1767.43242503072</v>
      </c>
      <c r="F308">
        <v>1.00008406840616</v>
      </c>
      <c r="G308">
        <v>1.00028788617767</v>
      </c>
      <c r="H308">
        <v>1.00310813133356</v>
      </c>
      <c r="I308">
        <v>0.99706374793144</v>
      </c>
      <c r="J308">
        <v>0.000136750261467089</v>
      </c>
      <c r="K308">
        <v>69550307680.91063</v>
      </c>
      <c r="L308">
        <v>-1.258455150832116E-05</v>
      </c>
      <c r="M308">
        <v>12911517476.16054</v>
      </c>
      <c r="N308">
        <v>0.002643835762938362</v>
      </c>
      <c r="O308">
        <v>314923428.8222054</v>
      </c>
      <c r="P308">
        <v>0.001667791718418243</v>
      </c>
      <c r="Q308">
        <v>151051999.98619</v>
      </c>
      <c r="R308">
        <v>-2.585511904684701E-06</v>
      </c>
      <c r="S308">
        <v>29738486697.61266</v>
      </c>
      <c r="T308">
        <v>0.00027043891230627</v>
      </c>
      <c r="U308">
        <v>6106558078.330605</v>
      </c>
      <c r="V308">
        <v>0.01163734003357941</v>
      </c>
      <c r="W308">
        <v>0</v>
      </c>
      <c r="X308">
        <v>-0.01163420184004704</v>
      </c>
      <c r="Y308">
        <v>1097451852.53079</v>
      </c>
    </row>
    <row r="309" spans="1:25">
      <c r="A309" s="2">
        <v>44462</v>
      </c>
      <c r="B309">
        <v>1.00041283459965</v>
      </c>
      <c r="C309">
        <v>0.999614189138709</v>
      </c>
      <c r="D309">
        <v>1772.30032922999</v>
      </c>
      <c r="E309">
        <v>1768.39990453682</v>
      </c>
      <c r="F309">
        <v>1.00008237509533</v>
      </c>
      <c r="G309">
        <v>1.0003046682934</v>
      </c>
      <c r="H309">
        <v>1.01041696294565</v>
      </c>
      <c r="I309">
        <v>1.00045520495815</v>
      </c>
      <c r="J309">
        <v>0.0005099355215334445</v>
      </c>
      <c r="K309">
        <v>69562141997.43642</v>
      </c>
      <c r="L309">
        <v>-0.0002701761799435154</v>
      </c>
      <c r="M309">
        <v>12973071873.76711</v>
      </c>
      <c r="N309">
        <v>-0.00392850133871181</v>
      </c>
      <c r="O309">
        <v>311954339.5435998</v>
      </c>
      <c r="P309">
        <v>0.0005473926427954634</v>
      </c>
      <c r="Q309">
        <v>149241979.4062496</v>
      </c>
      <c r="R309">
        <v>-1.693168487970631E-06</v>
      </c>
      <c r="S309">
        <v>30092474947.41846</v>
      </c>
      <c r="T309">
        <v>1.677728578131088E-05</v>
      </c>
      <c r="U309">
        <v>6022590201.724805</v>
      </c>
      <c r="V309">
        <v>0.007286185191593963</v>
      </c>
      <c r="W309">
        <v>0</v>
      </c>
      <c r="X309">
        <v>0.003401444525233277</v>
      </c>
      <c r="Y309">
        <v>1156708047.818841</v>
      </c>
    </row>
    <row r="310" spans="1:25">
      <c r="A310" s="2">
        <v>44463</v>
      </c>
      <c r="B310">
        <v>1.00058305961426</v>
      </c>
      <c r="C310">
        <v>0.999874137578829</v>
      </c>
      <c r="D310">
        <v>1755.59113129681</v>
      </c>
      <c r="E310">
        <v>1747.2095845075</v>
      </c>
      <c r="F310">
        <v>1.00024635686</v>
      </c>
      <c r="G310">
        <v>1.00023358383986</v>
      </c>
      <c r="H310">
        <v>1.0151780050567</v>
      </c>
      <c r="I310">
        <v>1.00002045319778</v>
      </c>
      <c r="J310">
        <v>0.0001701547688341964</v>
      </c>
      <c r="K310">
        <v>69514538041.07912</v>
      </c>
      <c r="L310">
        <v>0.0002600487697599352</v>
      </c>
      <c r="M310">
        <v>13106536414.0943</v>
      </c>
      <c r="N310">
        <v>-0.009427972030248144</v>
      </c>
      <c r="O310">
        <v>312556110.4651778</v>
      </c>
      <c r="P310">
        <v>-0.01198276474396787</v>
      </c>
      <c r="Q310">
        <v>149546058.7354031</v>
      </c>
      <c r="R310">
        <v>0.0001639682577689872</v>
      </c>
      <c r="S310">
        <v>30321058645.37101</v>
      </c>
      <c r="T310">
        <v>-7.106280295721135E-05</v>
      </c>
      <c r="U310">
        <v>6064430021.845808</v>
      </c>
      <c r="V310">
        <v>0.004711957821026846</v>
      </c>
      <c r="W310">
        <v>0</v>
      </c>
      <c r="X310">
        <v>-0.0004345539492577322</v>
      </c>
      <c r="Y310">
        <v>1170728817.81141</v>
      </c>
    </row>
    <row r="311" spans="1:25">
      <c r="A311" s="2">
        <v>44464</v>
      </c>
      <c r="B311">
        <v>1.00071736119229</v>
      </c>
      <c r="C311">
        <v>0.99988265016889</v>
      </c>
      <c r="D311">
        <v>1758.97772849735</v>
      </c>
      <c r="E311">
        <v>1750.76950994176</v>
      </c>
      <c r="F311">
        <v>0.999869659967268</v>
      </c>
      <c r="G311">
        <v>1.00046874064874</v>
      </c>
      <c r="H311">
        <v>1.00235763696053</v>
      </c>
      <c r="I311">
        <v>1.00196679838026</v>
      </c>
      <c r="J311">
        <v>0.0001342233178340813</v>
      </c>
      <c r="K311">
        <v>69503893620.18964</v>
      </c>
      <c r="L311">
        <v>8.513661611031509E-06</v>
      </c>
      <c r="M311">
        <v>13550391950.33079</v>
      </c>
      <c r="N311">
        <v>0.001929035263488865</v>
      </c>
      <c r="O311">
        <v>313048431.8660785</v>
      </c>
      <c r="P311">
        <v>0.002037491933323698</v>
      </c>
      <c r="Q311">
        <v>149548789.1080778</v>
      </c>
      <c r="R311">
        <v>-0.0003766041137250875</v>
      </c>
      <c r="S311">
        <v>30692933109.02708</v>
      </c>
      <c r="T311">
        <v>0.0002351018928772319</v>
      </c>
      <c r="U311">
        <v>6042932142.111829</v>
      </c>
      <c r="V311">
        <v>-0.01262868977884724</v>
      </c>
      <c r="W311">
        <v>0</v>
      </c>
      <c r="X311">
        <v>0.001946305374311175</v>
      </c>
      <c r="Y311">
        <v>1201816558.171711</v>
      </c>
    </row>
    <row r="312" spans="1:25">
      <c r="A312" s="2">
        <v>44465</v>
      </c>
      <c r="B312">
        <v>1.00056412624196</v>
      </c>
      <c r="C312">
        <v>0.999611170202553</v>
      </c>
      <c r="D312">
        <v>1757.79774956895</v>
      </c>
      <c r="E312">
        <v>1750.80147503178</v>
      </c>
      <c r="F312">
        <v>0.999977237308297</v>
      </c>
      <c r="G312">
        <v>1.00042477606663</v>
      </c>
      <c r="H312">
        <v>1.00776076120374</v>
      </c>
      <c r="I312">
        <v>1.00061534069012</v>
      </c>
      <c r="J312">
        <v>-0.0001531251043225268</v>
      </c>
      <c r="K312">
        <v>69448217947.51218</v>
      </c>
      <c r="L312">
        <v>-0.000271511828204174</v>
      </c>
      <c r="M312">
        <v>13621326265.52515</v>
      </c>
      <c r="N312">
        <v>-0.0006708322165102087</v>
      </c>
      <c r="O312">
        <v>312388531.3647433</v>
      </c>
      <c r="P312">
        <v>1.825773743413528E-05</v>
      </c>
      <c r="Q312">
        <v>149336899.2598766</v>
      </c>
      <c r="R312">
        <v>0.0001075913644910109</v>
      </c>
      <c r="S312">
        <v>30828340265.94478</v>
      </c>
      <c r="T312">
        <v>-4.394398377849384E-05</v>
      </c>
      <c r="U312">
        <v>6041370358.522456</v>
      </c>
      <c r="V312">
        <v>0.005390415600158516</v>
      </c>
      <c r="W312">
        <v>0</v>
      </c>
      <c r="X312">
        <v>-0.001348804862920439</v>
      </c>
      <c r="Y312">
        <v>1198634224.196941</v>
      </c>
    </row>
    <row r="313" spans="1:25">
      <c r="A313" s="2">
        <v>44466</v>
      </c>
      <c r="B313">
        <v>1.00047858854471</v>
      </c>
      <c r="C313">
        <v>0.999892406004932</v>
      </c>
      <c r="D313">
        <v>1754.09234331832</v>
      </c>
      <c r="E313">
        <v>1748.32083268765</v>
      </c>
      <c r="F313">
        <v>0.999859805422178</v>
      </c>
      <c r="G313">
        <v>1.00036759456458</v>
      </c>
      <c r="H313">
        <v>1.00348949698897</v>
      </c>
      <c r="I313">
        <v>0.9982163161948781</v>
      </c>
      <c r="J313">
        <v>-8.548947039632715E-05</v>
      </c>
      <c r="K313">
        <v>69436799565.96446</v>
      </c>
      <c r="L313">
        <v>0.000281345197775229</v>
      </c>
      <c r="M313">
        <v>13679023539.49364</v>
      </c>
      <c r="N313">
        <v>-0.002107982133632058</v>
      </c>
      <c r="O313">
        <v>313396047.0066236</v>
      </c>
      <c r="P313">
        <v>-0.00141686100880456</v>
      </c>
      <c r="Q313">
        <v>149678094.7472102</v>
      </c>
      <c r="R313">
        <v>-0.0001174345592457327</v>
      </c>
      <c r="S313">
        <v>31112997184.60069</v>
      </c>
      <c r="T313">
        <v>-5.715722302968018E-05</v>
      </c>
      <c r="U313">
        <v>6052242217.037788</v>
      </c>
      <c r="V313">
        <v>-0.00423837122777837</v>
      </c>
      <c r="W313">
        <v>0</v>
      </c>
      <c r="X313">
        <v>-0.002397549185671366</v>
      </c>
      <c r="Y313">
        <v>1187132240.596663</v>
      </c>
    </row>
    <row r="314" spans="1:25">
      <c r="A314" s="2">
        <v>44467</v>
      </c>
      <c r="B314">
        <v>1.00031409409702</v>
      </c>
      <c r="C314">
        <v>0.999247459658982</v>
      </c>
      <c r="D314">
        <v>1759.74964278919</v>
      </c>
      <c r="E314">
        <v>1752.3152853747</v>
      </c>
      <c r="F314">
        <v>1.00068605121256</v>
      </c>
      <c r="G314">
        <v>1.00000309862653</v>
      </c>
      <c r="H314">
        <v>1.00702344802763</v>
      </c>
      <c r="I314">
        <v>1.00131739652322</v>
      </c>
      <c r="J314">
        <v>-0.0001644157601905505</v>
      </c>
      <c r="K314">
        <v>69422852675.63762</v>
      </c>
      <c r="L314">
        <v>-0.000645015745771027</v>
      </c>
      <c r="M314">
        <v>13527468337.72758</v>
      </c>
      <c r="N314">
        <v>0.003225200481844492</v>
      </c>
      <c r="O314">
        <v>310493463.962494</v>
      </c>
      <c r="P314">
        <v>0.002284736652659713</v>
      </c>
      <c r="Q314">
        <v>148102580.2100759</v>
      </c>
      <c r="R314">
        <v>0.0008263616418033859</v>
      </c>
      <c r="S314">
        <v>31143596948.32516</v>
      </c>
      <c r="T314">
        <v>-0.0003643620005590043</v>
      </c>
      <c r="U314">
        <v>6211188032.90903</v>
      </c>
      <c r="V314">
        <v>0.003521662208985532</v>
      </c>
      <c r="W314">
        <v>0</v>
      </c>
      <c r="X314">
        <v>0.003106621558905287</v>
      </c>
      <c r="Y314">
        <v>1177737116.239475</v>
      </c>
    </row>
    <row r="315" spans="1:25">
      <c r="A315" s="2">
        <v>44468</v>
      </c>
      <c r="B315">
        <v>1.00011173290473</v>
      </c>
      <c r="C315">
        <v>1.00010204306877</v>
      </c>
      <c r="D315">
        <v>1743.45135337597</v>
      </c>
      <c r="E315">
        <v>1733.87038059145</v>
      </c>
      <c r="F315">
        <v>0.9997300965515949</v>
      </c>
      <c r="G315">
        <v>1.00023442580362</v>
      </c>
      <c r="H315">
        <v>1.00738741424488</v>
      </c>
      <c r="I315">
        <v>1.00226046646233</v>
      </c>
      <c r="J315">
        <v>-0.0002022976517918051</v>
      </c>
      <c r="K315">
        <v>69331062192.10558</v>
      </c>
      <c r="L315">
        <v>0.0008552270026080944</v>
      </c>
      <c r="M315">
        <v>13512806862.43304</v>
      </c>
      <c r="N315">
        <v>-0.009261709175509281</v>
      </c>
      <c r="O315">
        <v>309644002.2309368</v>
      </c>
      <c r="P315">
        <v>-0.01052601945391685</v>
      </c>
      <c r="Q315">
        <v>147626327.2107975</v>
      </c>
      <c r="R315">
        <v>-0.0009552992767378754</v>
      </c>
      <c r="S315">
        <v>31171082220.23803</v>
      </c>
      <c r="T315">
        <v>0.0002313264602955556</v>
      </c>
      <c r="U315">
        <v>6194176753.065978</v>
      </c>
      <c r="V315">
        <v>0.0003614277482444361</v>
      </c>
      <c r="W315">
        <v>0</v>
      </c>
      <c r="X315">
        <v>0.000941829176627218</v>
      </c>
      <c r="Y315">
        <v>993391816.7644717</v>
      </c>
    </row>
    <row r="316" spans="1:25">
      <c r="A316" s="2">
        <v>44469</v>
      </c>
      <c r="B316">
        <v>0.999877293971938</v>
      </c>
      <c r="C316">
        <v>0.999652055014342</v>
      </c>
      <c r="D316">
        <v>1738.68154216441</v>
      </c>
      <c r="E316">
        <v>1728.29477908643</v>
      </c>
      <c r="F316">
        <v>1.00020837682799</v>
      </c>
      <c r="G316">
        <v>1.00029081934541</v>
      </c>
      <c r="H316">
        <v>1.01877497482801</v>
      </c>
      <c r="I316">
        <v>0.998939882434929</v>
      </c>
      <c r="J316">
        <v>-0.000234412741175527</v>
      </c>
      <c r="K316">
        <v>69346161684.55028</v>
      </c>
      <c r="L316">
        <v>-0.0004499421409511761</v>
      </c>
      <c r="M316">
        <v>13413550631.96182</v>
      </c>
      <c r="N316">
        <v>-0.00273584416469308</v>
      </c>
      <c r="O316">
        <v>314108891.3944427</v>
      </c>
      <c r="P316">
        <v>-0.003215696840681903</v>
      </c>
      <c r="Q316">
        <v>149747017.1932769</v>
      </c>
      <c r="R316">
        <v>0.0004784094007419526</v>
      </c>
      <c r="S316">
        <v>31402289244.48658</v>
      </c>
      <c r="T316">
        <v>5.638032478705313E-05</v>
      </c>
      <c r="U316">
        <v>6172672518.844547</v>
      </c>
      <c r="V316">
        <v>0.01130405286199232</v>
      </c>
      <c r="W316">
        <v>0</v>
      </c>
      <c r="X316">
        <v>-0.003313094887521184</v>
      </c>
      <c r="Y316">
        <v>920391089.22</v>
      </c>
    </row>
    <row r="317" spans="1:25">
      <c r="A317" s="2">
        <v>44470</v>
      </c>
      <c r="B317">
        <v>1.00009505552309</v>
      </c>
      <c r="C317">
        <v>1.0001815736817</v>
      </c>
      <c r="D317">
        <v>1763.75233417222</v>
      </c>
      <c r="E317">
        <v>1753.12217602862</v>
      </c>
      <c r="F317">
        <v>1.00005313571427</v>
      </c>
      <c r="G317">
        <v>1.00030957802455</v>
      </c>
      <c r="H317">
        <v>1.00879862969887</v>
      </c>
      <c r="I317">
        <v>1.00058830562165</v>
      </c>
      <c r="J317">
        <v>0.0002177882750862281</v>
      </c>
      <c r="K317">
        <v>69374765574.49976</v>
      </c>
      <c r="L317">
        <v>0.0005297029748518867</v>
      </c>
      <c r="M317">
        <v>12986928975.01383</v>
      </c>
      <c r="N317">
        <v>0.01441942724979994</v>
      </c>
      <c r="O317">
        <v>319445474.8045931</v>
      </c>
      <c r="P317">
        <v>0.01436525599835092</v>
      </c>
      <c r="Q317">
        <v>150381777.7426477</v>
      </c>
      <c r="R317">
        <v>-0.0001552087718084127</v>
      </c>
      <c r="S317">
        <v>31512443644.24624</v>
      </c>
      <c r="T317">
        <v>1.875322533906321E-05</v>
      </c>
      <c r="U317">
        <v>6162325692.437264</v>
      </c>
      <c r="V317">
        <v>-0.009792491350530175</v>
      </c>
      <c r="W317">
        <v>0</v>
      </c>
      <c r="X317">
        <v>0.001650172563641084</v>
      </c>
      <c r="Y317">
        <v>917767402.7390544</v>
      </c>
    </row>
    <row r="318" spans="1:25">
      <c r="A318" s="2">
        <v>44471</v>
      </c>
      <c r="B318">
        <v>1.00050757451783</v>
      </c>
      <c r="C318">
        <v>0.9997624081915391</v>
      </c>
      <c r="D318">
        <v>1765.84700044067</v>
      </c>
      <c r="E318">
        <v>1760.55346124837</v>
      </c>
      <c r="F318">
        <v>0.999828411254972</v>
      </c>
      <c r="G318">
        <v>1.00058631686148</v>
      </c>
      <c r="H318">
        <v>1.0085336420339</v>
      </c>
      <c r="I318">
        <v>1.00057963501226</v>
      </c>
      <c r="J318">
        <v>0.0004124797862581353</v>
      </c>
      <c r="K318">
        <v>68929572548.04523</v>
      </c>
      <c r="L318">
        <v>-0.0004190893945564822</v>
      </c>
      <c r="M318">
        <v>13104516583.53193</v>
      </c>
      <c r="N318">
        <v>0.001187619275034413</v>
      </c>
      <c r="O318">
        <v>319523475.6993861</v>
      </c>
      <c r="P318">
        <v>0.004238886097821304</v>
      </c>
      <c r="Q318">
        <v>150318978.588729</v>
      </c>
      <c r="R318">
        <v>-0.000224712519037662</v>
      </c>
      <c r="S318">
        <v>31916284329.73622</v>
      </c>
      <c r="T318">
        <v>0.0002766531911815306</v>
      </c>
      <c r="U318">
        <v>6209674890.903916</v>
      </c>
      <c r="V318">
        <v>-0.0002626764719626529</v>
      </c>
      <c r="W318">
        <v>0</v>
      </c>
      <c r="X318">
        <v>-8.665511420979932E-06</v>
      </c>
      <c r="Y318">
        <v>911501217.524644</v>
      </c>
    </row>
    <row r="319" spans="1:25">
      <c r="A319" s="2">
        <v>44472</v>
      </c>
      <c r="B319">
        <v>1.00048626826417</v>
      </c>
      <c r="C319">
        <v>0.999736272971919</v>
      </c>
      <c r="D319">
        <v>1766.27817776815</v>
      </c>
      <c r="E319">
        <v>1759.81825735961</v>
      </c>
      <c r="F319">
        <v>0.999999400655765</v>
      </c>
      <c r="G319">
        <v>1.00062151139684</v>
      </c>
      <c r="H319">
        <v>1.00723449259353</v>
      </c>
      <c r="I319">
        <v>1.00157634949915</v>
      </c>
      <c r="J319">
        <v>-2.129544463502775E-05</v>
      </c>
      <c r="K319">
        <v>68935675346.67017</v>
      </c>
      <c r="L319">
        <v>-2.614143060974961E-05</v>
      </c>
      <c r="M319">
        <v>13107898438.89208</v>
      </c>
      <c r="N319">
        <v>0.0002441759265510157</v>
      </c>
      <c r="O319">
        <v>320367801.6375552</v>
      </c>
      <c r="P319">
        <v>-0.0004175981615682778</v>
      </c>
      <c r="Q319">
        <v>150662009.0028167</v>
      </c>
      <c r="R319">
        <v>0.0001710187456849255</v>
      </c>
      <c r="S319">
        <v>32125743777.18024</v>
      </c>
      <c r="T319">
        <v>3.517391230212219E-05</v>
      </c>
      <c r="U319">
        <v>6226971353.190789</v>
      </c>
      <c r="V319">
        <v>-0.001288156771597659</v>
      </c>
      <c r="W319">
        <v>0</v>
      </c>
      <c r="X319">
        <v>0.0009961370909552514</v>
      </c>
      <c r="Y319">
        <v>915557145.2880695</v>
      </c>
    </row>
    <row r="320" spans="1:25">
      <c r="A320" s="2">
        <v>44473</v>
      </c>
      <c r="B320">
        <v>1.00057484804208</v>
      </c>
      <c r="C320">
        <v>0.999994272834175</v>
      </c>
      <c r="D320">
        <v>1770.9454857844</v>
      </c>
      <c r="E320">
        <v>1763.8341919489</v>
      </c>
      <c r="F320">
        <v>1.00001351013437</v>
      </c>
      <c r="G320">
        <v>1.00069083296318</v>
      </c>
      <c r="H320">
        <v>0.998375630139666</v>
      </c>
      <c r="I320">
        <v>0.999923896788337</v>
      </c>
      <c r="J320">
        <v>8.853672531028423E-05</v>
      </c>
      <c r="K320">
        <v>68925361270.69215</v>
      </c>
      <c r="L320">
        <v>0.000258067921741878</v>
      </c>
      <c r="M320">
        <v>13059679306.85787</v>
      </c>
      <c r="N320">
        <v>0.002642453535913303</v>
      </c>
      <c r="O320">
        <v>320963018.5194027</v>
      </c>
      <c r="P320">
        <v>0.002282016664218123</v>
      </c>
      <c r="Q320">
        <v>151181068.6952533</v>
      </c>
      <c r="R320">
        <v>1.41094870613756E-05</v>
      </c>
      <c r="S320">
        <v>32228974396.92282</v>
      </c>
      <c r="T320">
        <v>6.927850895732668E-05</v>
      </c>
      <c r="U320">
        <v>6247741048.75398</v>
      </c>
      <c r="V320">
        <v>-0.008795233402951852</v>
      </c>
      <c r="W320">
        <v>0</v>
      </c>
      <c r="X320">
        <v>-0.001649851967490457</v>
      </c>
      <c r="Y320">
        <v>914150436.5741856</v>
      </c>
    </row>
    <row r="321" spans="1:25">
      <c r="A321" s="2">
        <v>44474</v>
      </c>
      <c r="B321">
        <v>1.00042514319112</v>
      </c>
      <c r="C321">
        <v>1.00001431260973</v>
      </c>
      <c r="D321">
        <v>1774.23575604434</v>
      </c>
      <c r="E321">
        <v>1769.91094108587</v>
      </c>
      <c r="F321">
        <v>0.999641150075915</v>
      </c>
      <c r="G321">
        <v>1.00038605976037</v>
      </c>
      <c r="H321">
        <v>1.00677190812495</v>
      </c>
      <c r="I321">
        <v>1.00006286562745</v>
      </c>
      <c r="J321">
        <v>-0.0001496188428611323</v>
      </c>
      <c r="K321">
        <v>68931377496.23512</v>
      </c>
      <c r="L321">
        <v>2.003989032695053E-05</v>
      </c>
      <c r="M321">
        <v>13060575860.97002</v>
      </c>
      <c r="N321">
        <v>0.001857917302565903</v>
      </c>
      <c r="O321">
        <v>319137004.6513938</v>
      </c>
      <c r="P321">
        <v>0.003445192957879817</v>
      </c>
      <c r="Q321">
        <v>150327504.9773802</v>
      </c>
      <c r="R321">
        <v>-0.0003723550278884602</v>
      </c>
      <c r="S321">
        <v>32232753775.11506</v>
      </c>
      <c r="T321">
        <v>-0.0003045628007879442</v>
      </c>
      <c r="U321">
        <v>6271125437.489373</v>
      </c>
      <c r="V321">
        <v>0.008409938836457131</v>
      </c>
      <c r="W321">
        <v>0</v>
      </c>
      <c r="X321">
        <v>0.0001389794158928037</v>
      </c>
      <c r="Y321">
        <v>920800044.9600099</v>
      </c>
    </row>
    <row r="322" spans="1:25">
      <c r="A322" s="2">
        <v>44475</v>
      </c>
      <c r="B322">
        <v>1.00051246639392</v>
      </c>
      <c r="C322">
        <v>1.00008296413808</v>
      </c>
      <c r="D322">
        <v>1764.14182338319</v>
      </c>
      <c r="E322">
        <v>1759.91807771868</v>
      </c>
      <c r="F322">
        <v>0.999940347661167</v>
      </c>
      <c r="G322">
        <v>1.00070887036821</v>
      </c>
      <c r="H322">
        <v>1.00826237397479</v>
      </c>
      <c r="I322">
        <v>0.99931424707508</v>
      </c>
      <c r="J322">
        <v>8.728609371155827E-05</v>
      </c>
      <c r="K322">
        <v>68928405422.0274</v>
      </c>
      <c r="L322">
        <v>6.865054578142349E-05</v>
      </c>
      <c r="M322">
        <v>13006973910.14202</v>
      </c>
      <c r="N322">
        <v>-0.005689172155821209</v>
      </c>
      <c r="O322">
        <v>319841845.4491239</v>
      </c>
      <c r="P322">
        <v>-0.005645969599498146</v>
      </c>
      <c r="Q322">
        <v>150588965.3471886</v>
      </c>
      <c r="R322">
        <v>0.0002993049908253109</v>
      </c>
      <c r="S322">
        <v>32381503928.02481</v>
      </c>
      <c r="T322">
        <v>0.0003226860317480096</v>
      </c>
      <c r="U322">
        <v>6296885200.004889</v>
      </c>
      <c r="V322">
        <v>0.001480440443174302</v>
      </c>
      <c r="W322">
        <v>0</v>
      </c>
      <c r="X322">
        <v>-0.000748571492953376</v>
      </c>
      <c r="Y322">
        <v>932289415.0401597</v>
      </c>
    </row>
    <row r="323" spans="1:25">
      <c r="A323" s="2">
        <v>44476</v>
      </c>
      <c r="B323">
        <v>1.00046932787843</v>
      </c>
      <c r="C323">
        <v>1.00008111630625</v>
      </c>
      <c r="D323">
        <v>1768.03807832066</v>
      </c>
      <c r="E323">
        <v>1762.97905336317</v>
      </c>
      <c r="F323">
        <v>1.00000204674131</v>
      </c>
      <c r="G323">
        <v>1.00033490789012</v>
      </c>
      <c r="H323">
        <v>1.00150651811443</v>
      </c>
      <c r="I323">
        <v>1.0002019000106</v>
      </c>
      <c r="J323">
        <v>-4.311641977383651E-05</v>
      </c>
      <c r="K323">
        <v>68938105189.98407</v>
      </c>
      <c r="L323">
        <v>-1.847678538946518E-06</v>
      </c>
      <c r="M323">
        <v>13122842082.15003</v>
      </c>
      <c r="N323">
        <v>0.002208583735063829</v>
      </c>
      <c r="O323">
        <v>318384734.2191718</v>
      </c>
      <c r="P323">
        <v>0.001739271664541242</v>
      </c>
      <c r="Q323">
        <v>149868516.7155728</v>
      </c>
      <c r="R323">
        <v>6.170276085692983E-05</v>
      </c>
      <c r="S323">
        <v>32352043145.89421</v>
      </c>
      <c r="T323">
        <v>-0.0003736975749525362</v>
      </c>
      <c r="U323">
        <v>6400718737.106892</v>
      </c>
      <c r="V323">
        <v>-0.006700493874155944</v>
      </c>
      <c r="W323">
        <v>0</v>
      </c>
      <c r="X323">
        <v>0.0008882620638284155</v>
      </c>
      <c r="Y323">
        <v>968798752.6565021</v>
      </c>
    </row>
    <row r="324" spans="1:25">
      <c r="A324" s="2">
        <v>44477</v>
      </c>
      <c r="B324">
        <v>1.00031973115137</v>
      </c>
      <c r="C324">
        <v>1.0001799335041</v>
      </c>
      <c r="D324">
        <v>1759.98338449132</v>
      </c>
      <c r="E324">
        <v>1754.5445983974</v>
      </c>
      <c r="F324">
        <v>0.999925875112152</v>
      </c>
      <c r="G324">
        <v>1.00022232308591</v>
      </c>
      <c r="H324">
        <v>0.99736596484512</v>
      </c>
      <c r="I324">
        <v>1.00061245171053</v>
      </c>
      <c r="J324">
        <v>-0.0001495265500813803</v>
      </c>
      <c r="K324">
        <v>69029679602.91365</v>
      </c>
      <c r="L324">
        <v>9.880918281401918E-05</v>
      </c>
      <c r="M324">
        <v>13034122646.01191</v>
      </c>
      <c r="N324">
        <v>-0.004555724182700005</v>
      </c>
      <c r="O324">
        <v>319211032.7767005</v>
      </c>
      <c r="P324">
        <v>-0.004784206000451263</v>
      </c>
      <c r="Q324">
        <v>150095835.3610927</v>
      </c>
      <c r="R324">
        <v>-7.617147325467144E-05</v>
      </c>
      <c r="S324">
        <v>32679268857.88799</v>
      </c>
      <c r="T324">
        <v>-0.000112547111294492</v>
      </c>
      <c r="U324">
        <v>6447979845.983883</v>
      </c>
      <c r="V324">
        <v>-0.004134324834056624</v>
      </c>
      <c r="W324">
        <v>0</v>
      </c>
      <c r="X324">
        <v>0.0004104688262696055</v>
      </c>
      <c r="Y324">
        <v>920093310.197188</v>
      </c>
    </row>
    <row r="325" spans="1:25">
      <c r="A325" s="2">
        <v>44478</v>
      </c>
      <c r="B325">
        <v>1.0001826943308</v>
      </c>
      <c r="C325">
        <v>1.00016138096998</v>
      </c>
      <c r="D325">
        <v>1764.55103983273</v>
      </c>
      <c r="E325">
        <v>1757.20586915895</v>
      </c>
      <c r="F325">
        <v>0.999912703379342</v>
      </c>
      <c r="G325">
        <v>1.00029640689655</v>
      </c>
      <c r="H325">
        <v>0.999706141323504</v>
      </c>
      <c r="I325">
        <v>1.00255910277859</v>
      </c>
      <c r="J325">
        <v>-0.0001369930196341018</v>
      </c>
      <c r="K325">
        <v>69223386425.40526</v>
      </c>
      <c r="L325">
        <v>-1.854919649790787E-05</v>
      </c>
      <c r="M325">
        <v>13098584574.19762</v>
      </c>
      <c r="N325">
        <v>0.002595283217818656</v>
      </c>
      <c r="O325">
        <v>318662485.8694737</v>
      </c>
      <c r="P325">
        <v>0.001516787184538293</v>
      </c>
      <c r="Q325">
        <v>150027056.8304683</v>
      </c>
      <c r="R325">
        <v>-1.317270923562042E-05</v>
      </c>
      <c r="S325">
        <v>32913896325.34286</v>
      </c>
      <c r="T325">
        <v>7.406734375958735E-05</v>
      </c>
      <c r="U325">
        <v>6489834462.411215</v>
      </c>
      <c r="V325">
        <v>0.002346356864851851</v>
      </c>
      <c r="W325">
        <v>0</v>
      </c>
      <c r="X325">
        <v>0.001945459568019947</v>
      </c>
      <c r="Y325">
        <v>916263749.7354447</v>
      </c>
    </row>
    <row r="326" spans="1:25">
      <c r="A326" s="2">
        <v>44479</v>
      </c>
      <c r="B326">
        <v>1.00030657218001</v>
      </c>
      <c r="C326">
        <v>1.00014414668116</v>
      </c>
      <c r="D326">
        <v>1761.51875424058</v>
      </c>
      <c r="E326">
        <v>1756.40066335564</v>
      </c>
      <c r="F326">
        <v>1.00018122830813</v>
      </c>
      <c r="G326">
        <v>1.00045301303331</v>
      </c>
      <c r="H326">
        <v>1.00230871672706</v>
      </c>
      <c r="I326">
        <v>0.9985541733171041</v>
      </c>
      <c r="J326">
        <v>0.0001238552215629962</v>
      </c>
      <c r="K326">
        <v>69228370316.41493</v>
      </c>
      <c r="L326">
        <v>-1.723150798260686E-05</v>
      </c>
      <c r="M326">
        <v>13096684536.6516</v>
      </c>
      <c r="N326">
        <v>-0.001718445952369585</v>
      </c>
      <c r="O326">
        <v>318257354.2489921</v>
      </c>
      <c r="P326">
        <v>-0.0004582307727525325</v>
      </c>
      <c r="Q326">
        <v>149864341.8098403</v>
      </c>
      <c r="R326">
        <v>0.0002685483721533988</v>
      </c>
      <c r="S326">
        <v>32965309200.68254</v>
      </c>
      <c r="T326">
        <v>0.0001565597313757383</v>
      </c>
      <c r="U326">
        <v>6527947775.504604</v>
      </c>
      <c r="V326">
        <v>0.002603340417725475</v>
      </c>
      <c r="W326">
        <v>0</v>
      </c>
      <c r="X326">
        <v>-0.003994706596734621</v>
      </c>
      <c r="Y326">
        <v>915518335.8226029</v>
      </c>
    </row>
    <row r="327" spans="1:25">
      <c r="A327" s="2">
        <v>44480</v>
      </c>
      <c r="B327">
        <v>1.00037859146698</v>
      </c>
      <c r="C327">
        <v>0.999999069064616</v>
      </c>
      <c r="D327">
        <v>1759.27924699056</v>
      </c>
      <c r="E327">
        <v>1754.49572183238</v>
      </c>
      <c r="F327">
        <v>0.999978845006855</v>
      </c>
      <c r="G327">
        <v>1.00071499237288</v>
      </c>
      <c r="H327">
        <v>0.998375206586792</v>
      </c>
      <c r="I327">
        <v>0.997698848572547</v>
      </c>
      <c r="J327">
        <v>7.199721462702868E-05</v>
      </c>
      <c r="K327">
        <v>69228683495.83939</v>
      </c>
      <c r="L327">
        <v>-0.0001450567071010767</v>
      </c>
      <c r="M327">
        <v>13185200985.50544</v>
      </c>
      <c r="N327">
        <v>-0.001271350216753953</v>
      </c>
      <c r="O327">
        <v>318696239.6516281</v>
      </c>
      <c r="P327">
        <v>-0.001084571170464343</v>
      </c>
      <c r="Q327">
        <v>149870497.7359751</v>
      </c>
      <c r="R327">
        <v>-0.0002023466303374688</v>
      </c>
      <c r="S327">
        <v>33167192110.5484</v>
      </c>
      <c r="T327">
        <v>0.0002618607132538475</v>
      </c>
      <c r="U327">
        <v>6536112497.774506</v>
      </c>
      <c r="V327">
        <v>-0.003924449697606525</v>
      </c>
      <c r="W327">
        <v>0</v>
      </c>
      <c r="X327">
        <v>-0.0008565631864676515</v>
      </c>
      <c r="Y327">
        <v>918433844.3006362</v>
      </c>
    </row>
    <row r="328" spans="1:25">
      <c r="A328" s="2">
        <v>44481</v>
      </c>
      <c r="B328">
        <v>1.00031951490357</v>
      </c>
      <c r="C328">
        <v>1.00019853549275</v>
      </c>
      <c r="D328">
        <v>1761.7053401204</v>
      </c>
      <c r="E328">
        <v>1754.567790651</v>
      </c>
      <c r="F328">
        <v>1.0002297981159</v>
      </c>
      <c r="G328">
        <v>1.00003554774985</v>
      </c>
      <c r="H328">
        <v>1.00575441002466</v>
      </c>
      <c r="I328">
        <v>1.00053983990016</v>
      </c>
      <c r="J328">
        <v>-5.905420599161548E-05</v>
      </c>
      <c r="K328">
        <v>69509692525.10922</v>
      </c>
      <c r="L328">
        <v>0.0001994666138245282</v>
      </c>
      <c r="M328">
        <v>13183780474.38719</v>
      </c>
      <c r="N328">
        <v>0.001379026742906353</v>
      </c>
      <c r="O328">
        <v>319482261.5637572</v>
      </c>
      <c r="P328">
        <v>4.107665679842221E-05</v>
      </c>
      <c r="Q328">
        <v>150428163.6864225</v>
      </c>
      <c r="R328">
        <v>0.0002509584180687696</v>
      </c>
      <c r="S328">
        <v>33173824193.91442</v>
      </c>
      <c r="T328">
        <v>-0.0006789591724002397</v>
      </c>
      <c r="U328">
        <v>6542993943.611525</v>
      </c>
      <c r="V328">
        <v>0.007391212631467248</v>
      </c>
      <c r="W328">
        <v>0</v>
      </c>
      <c r="X328">
        <v>0.002847543957455345</v>
      </c>
      <c r="Y328">
        <v>920138520.9847312</v>
      </c>
    </row>
    <row r="329" spans="1:25">
      <c r="A329" s="2">
        <v>44482</v>
      </c>
      <c r="B329">
        <v>0.999980169491525</v>
      </c>
      <c r="C329">
        <v>1.00009077883878</v>
      </c>
      <c r="D329">
        <v>1766.05035216561</v>
      </c>
      <c r="E329">
        <v>1761.09651197627</v>
      </c>
      <c r="F329">
        <v>0.9998499459703371</v>
      </c>
      <c r="G329">
        <v>1.00010336157218</v>
      </c>
      <c r="H329">
        <v>1.0009704058533</v>
      </c>
      <c r="I329">
        <v>0.999823673861818</v>
      </c>
      <c r="J329">
        <v>-0.0003392370207609963</v>
      </c>
      <c r="K329">
        <v>69587322687.98312</v>
      </c>
      <c r="L329">
        <v>-0.0001077352646960961</v>
      </c>
      <c r="M329">
        <v>13132246440.32429</v>
      </c>
      <c r="N329">
        <v>0.002466367074140274</v>
      </c>
      <c r="O329">
        <v>324621362.3029988</v>
      </c>
      <c r="P329">
        <v>0.003720985509968688</v>
      </c>
      <c r="Q329">
        <v>153089316.0471116</v>
      </c>
      <c r="R329">
        <v>-0.0003797648763099737</v>
      </c>
      <c r="S329">
        <v>32964661429.67949</v>
      </c>
      <c r="T329">
        <v>6.781141178691108E-05</v>
      </c>
      <c r="U329">
        <v>6595782424.252664</v>
      </c>
      <c r="V329">
        <v>-0.004756632557288754</v>
      </c>
      <c r="W329">
        <v>0</v>
      </c>
      <c r="X329">
        <v>-0.0007157796319368082</v>
      </c>
      <c r="Y329">
        <v>952513827.4415916</v>
      </c>
    </row>
    <row r="330" spans="1:25">
      <c r="A330" s="2">
        <v>44483</v>
      </c>
      <c r="B330">
        <v>1.00008984804208</v>
      </c>
      <c r="C330">
        <v>1.00032112110367</v>
      </c>
      <c r="D330">
        <v>1794.45853553682</v>
      </c>
      <c r="E330">
        <v>1792.2512241352</v>
      </c>
      <c r="F330">
        <v>1.0002131653562</v>
      </c>
      <c r="G330">
        <v>1.00059383217417</v>
      </c>
      <c r="H330">
        <v>1.00462117272821</v>
      </c>
      <c r="I330">
        <v>1.00062202376338</v>
      </c>
      <c r="J330">
        <v>0.0001096807255793752</v>
      </c>
      <c r="K330">
        <v>69611600821.9315</v>
      </c>
      <c r="L330">
        <v>0.0002303213565846285</v>
      </c>
      <c r="M330">
        <v>12981557267.57904</v>
      </c>
      <c r="N330">
        <v>0.01608571541370507</v>
      </c>
      <c r="O330">
        <v>325990288.6384656</v>
      </c>
      <c r="P330">
        <v>0.01769051948434597</v>
      </c>
      <c r="Q330">
        <v>152965571.8677222</v>
      </c>
      <c r="R330">
        <v>0.0003632738965750892</v>
      </c>
      <c r="S330">
        <v>32810186923.73899</v>
      </c>
      <c r="T330">
        <v>0.0004904199114170726</v>
      </c>
      <c r="U330">
        <v>6612496177.399289</v>
      </c>
      <c r="V330">
        <v>0.003647227583914114</v>
      </c>
      <c r="W330">
        <v>0</v>
      </c>
      <c r="X330">
        <v>0.0007984906963429683</v>
      </c>
      <c r="Y330">
        <v>933441210.1118484</v>
      </c>
    </row>
    <row r="331" spans="1:25">
      <c r="A331" s="2">
        <v>44484</v>
      </c>
      <c r="B331">
        <v>1.00015128872005</v>
      </c>
      <c r="C331">
        <v>1.00006160617318</v>
      </c>
      <c r="D331">
        <v>1802.02575640538</v>
      </c>
      <c r="E331">
        <v>1790.80252305849</v>
      </c>
      <c r="F331">
        <v>0.999975468067646</v>
      </c>
      <c r="G331">
        <v>1.00047863302162</v>
      </c>
      <c r="H331">
        <v>1.01411386689183</v>
      </c>
      <c r="I331">
        <v>0.9991432010691</v>
      </c>
      <c r="J331">
        <v>6.143515814160949E-05</v>
      </c>
      <c r="K331">
        <v>69585426385.28195</v>
      </c>
      <c r="L331">
        <v>-0.0002594316215214221</v>
      </c>
      <c r="M331">
        <v>13231680006.67662</v>
      </c>
      <c r="N331">
        <v>0.004216993994958118</v>
      </c>
      <c r="O331">
        <v>320871454.1112998</v>
      </c>
      <c r="P331">
        <v>-0.0008083136209930952</v>
      </c>
      <c r="Q331">
        <v>150958441.4302088</v>
      </c>
      <c r="R331">
        <v>-0.0002376466305253899</v>
      </c>
      <c r="S331">
        <v>32847926972.68447</v>
      </c>
      <c r="T331">
        <v>-0.0001151307841862348</v>
      </c>
      <c r="U331">
        <v>6766740481.318504</v>
      </c>
      <c r="V331">
        <v>0.009449028570482021</v>
      </c>
      <c r="W331">
        <v>0</v>
      </c>
      <c r="X331">
        <v>-0.001477903403243164</v>
      </c>
      <c r="Y331">
        <v>944058768.2258778</v>
      </c>
    </row>
    <row r="332" spans="1:25">
      <c r="A332" s="2">
        <v>44485</v>
      </c>
      <c r="B332">
        <v>0.999775225014612</v>
      </c>
      <c r="C332">
        <v>1.00012043805114</v>
      </c>
      <c r="D332">
        <v>1773.72960163569</v>
      </c>
      <c r="E332">
        <v>1767.30459337589</v>
      </c>
      <c r="F332">
        <v>1.00008770544326</v>
      </c>
      <c r="G332">
        <v>0.999819172735243</v>
      </c>
      <c r="H332">
        <v>1.00377432591467</v>
      </c>
      <c r="I332">
        <v>1.00060041898368</v>
      </c>
      <c r="J332">
        <v>-0.0003760068198476185</v>
      </c>
      <c r="K332">
        <v>69391319166.62544</v>
      </c>
      <c r="L332">
        <v>5.882825377634404E-05</v>
      </c>
      <c r="M332">
        <v>13072714008.60627</v>
      </c>
      <c r="N332">
        <v>-0.01570241416867102</v>
      </c>
      <c r="O332">
        <v>320531167.1892158</v>
      </c>
      <c r="P332">
        <v>-0.01312145218696037</v>
      </c>
      <c r="Q332">
        <v>151011914.4115604</v>
      </c>
      <c r="R332">
        <v>0.0001122401290811759</v>
      </c>
      <c r="S332">
        <v>32768058343.59771</v>
      </c>
      <c r="T332">
        <v>-0.0006591447979106269</v>
      </c>
      <c r="U332">
        <v>6956724645.033447</v>
      </c>
      <c r="V332">
        <v>-0.0101956410564128</v>
      </c>
      <c r="W332">
        <v>0</v>
      </c>
      <c r="X332">
        <v>0.001458467527998719</v>
      </c>
      <c r="Y332">
        <v>923773583.2251529</v>
      </c>
    </row>
    <row r="333" spans="1:25">
      <c r="A333" s="2">
        <v>44486</v>
      </c>
      <c r="B333">
        <v>1.00000357685564</v>
      </c>
      <c r="C333">
        <v>0.999935631696234</v>
      </c>
      <c r="D333">
        <v>1771.84854621921</v>
      </c>
      <c r="E333">
        <v>1767.93061365451</v>
      </c>
      <c r="F333">
        <v>1.00013861493349</v>
      </c>
      <c r="G333">
        <v>0.999867345119813</v>
      </c>
      <c r="H333">
        <v>1.0022436783807</v>
      </c>
      <c r="I333">
        <v>1.00009164444716</v>
      </c>
      <c r="J333">
        <v>0.0002284031803494457</v>
      </c>
      <c r="K333">
        <v>69841634696.43864</v>
      </c>
      <c r="L333">
        <v>-0.0001847840998689954</v>
      </c>
      <c r="M333">
        <v>13073858931.23157</v>
      </c>
      <c r="N333">
        <v>-0.001060508554824424</v>
      </c>
      <c r="O333">
        <v>321259912.4577375</v>
      </c>
      <c r="P333">
        <v>0.0003542231944433372</v>
      </c>
      <c r="Q333">
        <v>151111133.6209567</v>
      </c>
      <c r="R333">
        <v>5.090502558235954E-05</v>
      </c>
      <c r="S333">
        <v>32768434339.98363</v>
      </c>
      <c r="T333">
        <v>4.818109702608986E-05</v>
      </c>
      <c r="U333">
        <v>6993908884.065926</v>
      </c>
      <c r="V333">
        <v>-0.001524892094221686</v>
      </c>
      <c r="W333">
        <v>0</v>
      </c>
      <c r="X333">
        <v>-0.0005084692419344838</v>
      </c>
      <c r="Y333">
        <v>921919320.5561632</v>
      </c>
    </row>
    <row r="334" spans="1:25">
      <c r="A334" s="2">
        <v>44487</v>
      </c>
      <c r="B334">
        <v>1.00005102863822</v>
      </c>
      <c r="C334">
        <v>1.00002320715515</v>
      </c>
      <c r="D334">
        <v>1775.87694151043</v>
      </c>
      <c r="E334">
        <v>1769.09219536439</v>
      </c>
      <c r="F334">
        <v>1.000084682112</v>
      </c>
      <c r="G334">
        <v>1.00004582396259</v>
      </c>
      <c r="H334">
        <v>1.0078800078979</v>
      </c>
      <c r="I334">
        <v>0.999750841856917</v>
      </c>
      <c r="J334">
        <v>4.745161285257815E-05</v>
      </c>
      <c r="K334">
        <v>69830745508.49652</v>
      </c>
      <c r="L334">
        <v>8.758109636253231E-05</v>
      </c>
      <c r="M334">
        <v>13009122770.33365</v>
      </c>
      <c r="N334">
        <v>0.002273555095787305</v>
      </c>
      <c r="O334">
        <v>320137708.4462615</v>
      </c>
      <c r="P334">
        <v>0.0006570290151144409</v>
      </c>
      <c r="Q334">
        <v>150686645.3630168</v>
      </c>
      <c r="R334">
        <v>-5.392534663184456E-05</v>
      </c>
      <c r="S334">
        <v>32810528511.42322</v>
      </c>
      <c r="T334">
        <v>0.0001785025220075731</v>
      </c>
      <c r="U334">
        <v>7004908367.728436</v>
      </c>
      <c r="V334">
        <v>0.005623711716801649</v>
      </c>
      <c r="W334">
        <v>0</v>
      </c>
      <c r="X334">
        <v>-0.0003407713604399731</v>
      </c>
      <c r="Y334">
        <v>927875000.0190618</v>
      </c>
    </row>
    <row r="335" spans="1:25">
      <c r="A335" s="2">
        <v>44488</v>
      </c>
      <c r="B335">
        <v>0.999895108123904</v>
      </c>
      <c r="C335">
        <v>0.999971588675765</v>
      </c>
      <c r="D335">
        <v>1769.67356489738</v>
      </c>
      <c r="E335">
        <v>1764.12261538606</v>
      </c>
      <c r="F335">
        <v>1.0000454982232</v>
      </c>
      <c r="G335">
        <v>0.999583683138516</v>
      </c>
      <c r="H335">
        <v>1.01501292607866</v>
      </c>
      <c r="I335">
        <v>1.00017207112348</v>
      </c>
      <c r="J335">
        <v>-0.0001559125583104892</v>
      </c>
      <c r="K335">
        <v>69854959237.10065</v>
      </c>
      <c r="L335">
        <v>-5.161728149483125E-05</v>
      </c>
      <c r="M335">
        <v>13089290512.45392</v>
      </c>
      <c r="N335">
        <v>-0.003493134275269094</v>
      </c>
      <c r="O335">
        <v>321342633.3007122</v>
      </c>
      <c r="P335">
        <v>-0.002809113053209855</v>
      </c>
      <c r="Q335">
        <v>150694396.5597724</v>
      </c>
      <c r="R335">
        <v>-3.918057090634974E-05</v>
      </c>
      <c r="S335">
        <v>32670642619.74184</v>
      </c>
      <c r="T335">
        <v>-0.0004621196479205336</v>
      </c>
      <c r="U335">
        <v>7000045151.915425</v>
      </c>
      <c r="V335">
        <v>0.007077150181435732</v>
      </c>
      <c r="W335">
        <v>0</v>
      </c>
      <c r="X335">
        <v>0.0004213342454213453</v>
      </c>
      <c r="Y335">
        <v>944383428.335876</v>
      </c>
    </row>
    <row r="336" spans="1:25">
      <c r="A336" s="2">
        <v>44489</v>
      </c>
      <c r="B336">
        <v>1.00024182057276</v>
      </c>
      <c r="C336">
        <v>1.00019746548267</v>
      </c>
      <c r="D336">
        <v>1776.33421000838</v>
      </c>
      <c r="E336">
        <v>1764.2133603984</v>
      </c>
      <c r="F336">
        <v>1.0000979998975</v>
      </c>
      <c r="G336">
        <v>0.99987223962595</v>
      </c>
      <c r="H336">
        <v>1.01481530297687</v>
      </c>
      <c r="I336">
        <v>0.999725169339951</v>
      </c>
      <c r="J336">
        <v>0.0003467488199901947</v>
      </c>
      <c r="K336">
        <v>69858815315.56664</v>
      </c>
      <c r="L336">
        <v>0.0002258832245465303</v>
      </c>
      <c r="M336">
        <v>13109632821.99216</v>
      </c>
      <c r="N336">
        <v>0.003763770473333761</v>
      </c>
      <c r="O336">
        <v>323588794.5894397</v>
      </c>
      <c r="P336">
        <v>5.143917522998365E-05</v>
      </c>
      <c r="Q336">
        <v>152275452.2462228</v>
      </c>
      <c r="R336">
        <v>5.249928567563344E-05</v>
      </c>
      <c r="S336">
        <v>32239029184.40316</v>
      </c>
      <c r="T336">
        <v>0.0002886766683984909</v>
      </c>
      <c r="U336">
        <v>6964395022.225476</v>
      </c>
      <c r="V336">
        <v>-0.0001947000838239399</v>
      </c>
      <c r="W336">
        <v>0</v>
      </c>
      <c r="X336">
        <v>-0.0004468248978668488</v>
      </c>
      <c r="Y336">
        <v>942489767.7477688</v>
      </c>
    </row>
    <row r="337" spans="1:25">
      <c r="A337" s="2">
        <v>44490</v>
      </c>
      <c r="B337">
        <v>1.00019621274109</v>
      </c>
      <c r="C337">
        <v>1.00014793399658</v>
      </c>
      <c r="D337">
        <v>1784.74039343008</v>
      </c>
      <c r="E337">
        <v>1782.7231366691</v>
      </c>
      <c r="F337">
        <v>0.999902650566058</v>
      </c>
      <c r="G337">
        <v>1.00013233486265</v>
      </c>
      <c r="H337">
        <v>1.04967961970218</v>
      </c>
      <c r="I337">
        <v>1.00130264460105</v>
      </c>
      <c r="J337">
        <v>-4.559680542437494E-05</v>
      </c>
      <c r="K337">
        <v>69855299383.71719</v>
      </c>
      <c r="L337">
        <v>-4.952170726213456E-05</v>
      </c>
      <c r="M337">
        <v>13231533593.50677</v>
      </c>
      <c r="N337">
        <v>0.004732320851750238</v>
      </c>
      <c r="O337">
        <v>322688191.1060042</v>
      </c>
      <c r="P337">
        <v>0.01049180143750883</v>
      </c>
      <c r="Q337">
        <v>152580764.8013647</v>
      </c>
      <c r="R337">
        <v>-0.0001953301891034487</v>
      </c>
      <c r="S337">
        <v>32376904734.78724</v>
      </c>
      <c r="T337">
        <v>0.0002601284708108054</v>
      </c>
      <c r="U337">
        <v>7121576031.994184</v>
      </c>
      <c r="V337">
        <v>0.03435533207179531</v>
      </c>
      <c r="W337">
        <v>0</v>
      </c>
      <c r="X337">
        <v>0.00157790891884857</v>
      </c>
      <c r="Y337">
        <v>933676037.7748441</v>
      </c>
    </row>
    <row r="338" spans="1:25">
      <c r="A338" s="2">
        <v>44491</v>
      </c>
      <c r="B338">
        <v>1.00014587375804</v>
      </c>
      <c r="C338">
        <v>0.999768610963378</v>
      </c>
      <c r="D338">
        <v>1787.66591965869</v>
      </c>
      <c r="E338">
        <v>1786.29749975874</v>
      </c>
      <c r="F338">
        <v>1.00006840839908</v>
      </c>
      <c r="G338">
        <v>1.00003441320865</v>
      </c>
      <c r="H338">
        <v>1.00260382254515</v>
      </c>
      <c r="I338">
        <v>0.9994049906104709</v>
      </c>
      <c r="J338">
        <v>-5.032910783775435E-05</v>
      </c>
      <c r="K338">
        <v>70400431465.92081</v>
      </c>
      <c r="L338">
        <v>-0.0003792669267297377</v>
      </c>
      <c r="M338">
        <v>12930043324.84416</v>
      </c>
      <c r="N338">
        <v>0.001639188668211444</v>
      </c>
      <c r="O338">
        <v>322573337.6838507</v>
      </c>
      <c r="P338">
        <v>0.002005001795353678</v>
      </c>
      <c r="Q338">
        <v>153299337.0686946</v>
      </c>
      <c r="R338">
        <v>0.0001657739710243522</v>
      </c>
      <c r="S338">
        <v>32313373633.40176</v>
      </c>
      <c r="T338">
        <v>-9.79086972660026E-05</v>
      </c>
      <c r="U338">
        <v>7352968997.884295</v>
      </c>
      <c r="V338">
        <v>-0.04484777666769091</v>
      </c>
      <c r="W338">
        <v>0</v>
      </c>
      <c r="X338">
        <v>-0.00189518523776111</v>
      </c>
      <c r="Y338">
        <v>929109121.1978215</v>
      </c>
    </row>
    <row r="339" spans="1:25">
      <c r="A339" s="2">
        <v>44492</v>
      </c>
      <c r="B339">
        <v>0.999791531268264</v>
      </c>
      <c r="C339">
        <v>1.00005562762127</v>
      </c>
      <c r="D339">
        <v>1799.06616890908</v>
      </c>
      <c r="E339">
        <v>1794.70998770372</v>
      </c>
      <c r="F339">
        <v>1.00013214515332</v>
      </c>
      <c r="G339">
        <v>1.00022984295733</v>
      </c>
      <c r="H339">
        <v>1.00559385410957</v>
      </c>
      <c r="I339">
        <v>0.999802314183597</v>
      </c>
      <c r="J339">
        <v>-0.0003542908080443885</v>
      </c>
      <c r="K339">
        <v>70417907228.11432</v>
      </c>
      <c r="L339">
        <v>0.0002870830857706341</v>
      </c>
      <c r="M339">
        <v>12867726694.86083</v>
      </c>
      <c r="N339">
        <v>0.006377169875547262</v>
      </c>
      <c r="O339">
        <v>322201759.6452531</v>
      </c>
      <c r="P339">
        <v>0.004709455141775676</v>
      </c>
      <c r="Q339">
        <v>153668974.8300259</v>
      </c>
      <c r="R339">
        <v>6.373239440882195E-05</v>
      </c>
      <c r="S339">
        <v>32391402163.85391</v>
      </c>
      <c r="T339">
        <v>0.0001954230235465815</v>
      </c>
      <c r="U339">
        <v>7356214714.356043</v>
      </c>
      <c r="V339">
        <v>0.002982266272264722</v>
      </c>
      <c r="W339">
        <v>0</v>
      </c>
      <c r="X339">
        <v>0.0003975601251333671</v>
      </c>
      <c r="Y339">
        <v>938393795.893369</v>
      </c>
    </row>
    <row r="340" spans="1:25">
      <c r="A340" s="2">
        <v>44493</v>
      </c>
      <c r="B340">
        <v>1.00002551139684</v>
      </c>
      <c r="C340">
        <v>1.00022996202457</v>
      </c>
      <c r="D340">
        <v>1796.99379218027</v>
      </c>
      <c r="E340">
        <v>1799.03742052097</v>
      </c>
      <c r="F340">
        <v>0.999889256805704</v>
      </c>
      <c r="G340">
        <v>1.00043127378726</v>
      </c>
      <c r="H340">
        <v>1.00967881564326</v>
      </c>
      <c r="I340">
        <v>1.00058957230593</v>
      </c>
      <c r="J340">
        <v>0.00023402891628721</v>
      </c>
      <c r="K340">
        <v>70420207583.76308</v>
      </c>
      <c r="L340">
        <v>0.0001743247060312925</v>
      </c>
      <c r="M340">
        <v>12865901901.13531</v>
      </c>
      <c r="N340">
        <v>-0.001151918014258846</v>
      </c>
      <c r="O340">
        <v>322806749.7121444</v>
      </c>
      <c r="P340">
        <v>0.002411215654283483</v>
      </c>
      <c r="Q340">
        <v>153960929.3517004</v>
      </c>
      <c r="R340">
        <v>-0.0002428562553390412</v>
      </c>
      <c r="S340">
        <v>32567016847.72302</v>
      </c>
      <c r="T340">
        <v>0.0002013845431110273</v>
      </c>
      <c r="U340">
        <v>7333455066.665956</v>
      </c>
      <c r="V340">
        <v>0.004062237967143334</v>
      </c>
      <c r="W340">
        <v>0</v>
      </c>
      <c r="X340">
        <v>0.000787413782869395</v>
      </c>
      <c r="Y340">
        <v>935536796.7804451</v>
      </c>
    </row>
    <row r="341" spans="1:25">
      <c r="A341" s="2">
        <v>44494</v>
      </c>
      <c r="B341">
        <v>1.00005817942724</v>
      </c>
      <c r="C341">
        <v>1.00008811774997</v>
      </c>
      <c r="D341">
        <v>1800.36796181774</v>
      </c>
      <c r="E341">
        <v>1802.45539809363</v>
      </c>
      <c r="F341">
        <v>0.999985494097295</v>
      </c>
      <c r="G341">
        <v>0.999996954617183</v>
      </c>
      <c r="H341">
        <v>1.01367648930823</v>
      </c>
      <c r="I341">
        <v>0.999861063246426</v>
      </c>
      <c r="J341">
        <v>3.266719701433551E-05</v>
      </c>
      <c r="K341">
        <v>70412332585.036</v>
      </c>
      <c r="L341">
        <v>-0.0001418116633027378</v>
      </c>
      <c r="M341">
        <v>12866475620.9773</v>
      </c>
      <c r="N341">
        <v>0.001877674620887948</v>
      </c>
      <c r="O341">
        <v>324431841.2078976</v>
      </c>
      <c r="P341">
        <v>0.001899892427846384</v>
      </c>
      <c r="Q341">
        <v>154865618.3631462</v>
      </c>
      <c r="R341">
        <v>9.6247950396533E-05</v>
      </c>
      <c r="S341">
        <v>32590358189.77719</v>
      </c>
      <c r="T341">
        <v>-0.0004341319403510235</v>
      </c>
      <c r="U341">
        <v>7315080530.140624</v>
      </c>
      <c r="V341">
        <v>0.00395935182855478</v>
      </c>
      <c r="W341">
        <v>0</v>
      </c>
      <c r="X341">
        <v>-0.0007280798038150627</v>
      </c>
      <c r="Y341">
        <v>935838805.1433334</v>
      </c>
    </row>
    <row r="342" spans="1:25">
      <c r="A342" s="2">
        <v>44495</v>
      </c>
      <c r="B342">
        <v>0.999946344243133</v>
      </c>
      <c r="C342">
        <v>1.00013271395483</v>
      </c>
      <c r="D342">
        <v>1809.43147324241</v>
      </c>
      <c r="E342">
        <v>1813.04679682799</v>
      </c>
      <c r="F342">
        <v>1.00013054175144</v>
      </c>
      <c r="G342">
        <v>1.00003129976622</v>
      </c>
      <c r="H342">
        <v>1.00582346391787</v>
      </c>
      <c r="I342">
        <v>1.00058684949967</v>
      </c>
      <c r="J342">
        <v>-0.0001118286779786537</v>
      </c>
      <c r="K342">
        <v>70532934184.29178</v>
      </c>
      <c r="L342">
        <v>4.45922754888084E-05</v>
      </c>
      <c r="M342">
        <v>12877954091.41831</v>
      </c>
      <c r="N342">
        <v>0.0050342550061373</v>
      </c>
      <c r="O342">
        <v>320746832.3542548</v>
      </c>
      <c r="P342">
        <v>0.005876094768038076</v>
      </c>
      <c r="Q342">
        <v>153787155.0352081</v>
      </c>
      <c r="R342">
        <v>0.000145049758222493</v>
      </c>
      <c r="S342">
        <v>32521964261.09776</v>
      </c>
      <c r="T342">
        <v>3.434525363155139E-05</v>
      </c>
      <c r="U342">
        <v>7296021581.548011</v>
      </c>
      <c r="V342">
        <v>-0.00774707263430674</v>
      </c>
      <c r="W342">
        <v>0</v>
      </c>
      <c r="X342">
        <v>0.0007258871056419203</v>
      </c>
      <c r="Y342">
        <v>977348306.782076</v>
      </c>
    </row>
    <row r="343" spans="1:25">
      <c r="A343" s="2">
        <v>44496</v>
      </c>
      <c r="B343">
        <v>1.00010383985973</v>
      </c>
      <c r="C343">
        <v>1.0001590168608</v>
      </c>
      <c r="D343">
        <v>1797.17005341878</v>
      </c>
      <c r="E343">
        <v>1800.42098289407</v>
      </c>
      <c r="F343">
        <v>0.99996035938576</v>
      </c>
      <c r="G343">
        <v>1.00020375616598</v>
      </c>
      <c r="H343">
        <v>1.00665478304221</v>
      </c>
      <c r="I343">
        <v>0.999757002233907</v>
      </c>
      <c r="J343">
        <v>0.0001575040675969586</v>
      </c>
      <c r="K343">
        <v>70688169707.58916</v>
      </c>
      <c r="L343">
        <v>2.629941567078298E-05</v>
      </c>
      <c r="M343">
        <v>12763490021.85328</v>
      </c>
      <c r="N343">
        <v>-0.006776393582708096</v>
      </c>
      <c r="O343">
        <v>322189087.2336545</v>
      </c>
      <c r="P343">
        <v>-0.006963865442419559</v>
      </c>
      <c r="Q343">
        <v>154143026.8352168</v>
      </c>
      <c r="R343">
        <v>-0.0001701601526755692</v>
      </c>
      <c r="S343">
        <v>32532953279.37695</v>
      </c>
      <c r="T343">
        <v>0.000172451002083962</v>
      </c>
      <c r="U343">
        <v>7311896443.91323</v>
      </c>
      <c r="V343">
        <v>0.0008265059964913668</v>
      </c>
      <c r="W343">
        <v>0</v>
      </c>
      <c r="X343">
        <v>-0.0008293605559356321</v>
      </c>
      <c r="Y343">
        <v>981876026.8991274</v>
      </c>
    </row>
    <row r="344" spans="1:25">
      <c r="A344" s="2">
        <v>44497</v>
      </c>
      <c r="B344">
        <v>1.00094955873758</v>
      </c>
      <c r="C344">
        <v>1.00008248100526</v>
      </c>
      <c r="D344">
        <v>1805.25112240278</v>
      </c>
      <c r="E344">
        <v>1804.58725449074</v>
      </c>
      <c r="F344">
        <v>0.9997639795507161</v>
      </c>
      <c r="G344">
        <v>1.00008982495617</v>
      </c>
      <c r="H344">
        <v>1.00595430653127</v>
      </c>
      <c r="I344">
        <v>0.999863866675412</v>
      </c>
      <c r="J344">
        <v>0.0008456310676385748</v>
      </c>
      <c r="K344">
        <v>70965595455.64909</v>
      </c>
      <c r="L344">
        <v>-7.652368698363166E-05</v>
      </c>
      <c r="M344">
        <v>12820285709.58305</v>
      </c>
      <c r="N344">
        <v>0.004496552214759753</v>
      </c>
      <c r="O344">
        <v>322454119.5711219</v>
      </c>
      <c r="P344">
        <v>0.002314054121927089</v>
      </c>
      <c r="Q344">
        <v>154070511.5384321</v>
      </c>
      <c r="R344">
        <v>-0.0001963876199698733</v>
      </c>
      <c r="S344">
        <v>32599118377.23264</v>
      </c>
      <c r="T344">
        <v>-0.0001139080003524917</v>
      </c>
      <c r="U344">
        <v>7624885569.424753</v>
      </c>
      <c r="V344">
        <v>-0.0006958458080564833</v>
      </c>
      <c r="W344">
        <v>0</v>
      </c>
      <c r="X344">
        <v>0.000106890415637384</v>
      </c>
      <c r="Y344">
        <v>990163811.9804094</v>
      </c>
    </row>
    <row r="345" spans="1:25">
      <c r="A345" s="2">
        <v>44498</v>
      </c>
      <c r="B345">
        <v>1.00047206604325</v>
      </c>
      <c r="C345">
        <v>1.00007997329504</v>
      </c>
      <c r="D345">
        <v>1802.54764435983</v>
      </c>
      <c r="E345">
        <v>1803.73830152141</v>
      </c>
      <c r="F345">
        <v>1.00002095022322</v>
      </c>
      <c r="G345">
        <v>1.00027682670953</v>
      </c>
      <c r="H345">
        <v>1.03058567060874</v>
      </c>
      <c r="I345">
        <v>1.00008208987793</v>
      </c>
      <c r="J345">
        <v>-0.0004770397170985596</v>
      </c>
      <c r="K345">
        <v>70952184892.31329</v>
      </c>
      <c r="L345">
        <v>-2.507503398474498E-06</v>
      </c>
      <c r="M345">
        <v>13037574401.13657</v>
      </c>
      <c r="N345">
        <v>-0.001497563418961789</v>
      </c>
      <c r="O345">
        <v>318287279.4891051</v>
      </c>
      <c r="P345">
        <v>-0.0004704416299169401</v>
      </c>
      <c r="Q345">
        <v>152658012.5182673</v>
      </c>
      <c r="R345">
        <v>0.0002570313371557109</v>
      </c>
      <c r="S345">
        <v>32697447806.47183</v>
      </c>
      <c r="T345">
        <v>0.0001869849574445137</v>
      </c>
      <c r="U345">
        <v>7623765438.916457</v>
      </c>
      <c r="V345">
        <v>0.02448556949112723</v>
      </c>
      <c r="W345">
        <v>0</v>
      </c>
      <c r="X345">
        <v>0.0002182529140126732</v>
      </c>
      <c r="Y345">
        <v>997487505.8566761</v>
      </c>
    </row>
    <row r="346" spans="1:25">
      <c r="A346" s="2">
        <v>44499</v>
      </c>
      <c r="B346">
        <v>1.00028300409117</v>
      </c>
      <c r="C346">
        <v>1.00016730271312</v>
      </c>
      <c r="D346">
        <v>1783.38898277935</v>
      </c>
      <c r="E346">
        <v>1787.20185624001</v>
      </c>
      <c r="F346">
        <v>1.00006000647356</v>
      </c>
      <c r="G346">
        <v>0.999952361016949</v>
      </c>
      <c r="H346">
        <v>1.02884276673866</v>
      </c>
      <c r="I346">
        <v>1.00048103399458</v>
      </c>
      <c r="J346">
        <v>-0.0001889727444641665</v>
      </c>
      <c r="K346">
        <v>71213137226.5024</v>
      </c>
      <c r="L346">
        <v>8.732243461695433E-05</v>
      </c>
      <c r="M346">
        <v>13217440104.2833</v>
      </c>
      <c r="N346">
        <v>-0.01062865752282738</v>
      </c>
      <c r="O346">
        <v>318753567.2734734</v>
      </c>
      <c r="P346">
        <v>-0.009167873891379852</v>
      </c>
      <c r="Q346">
        <v>152653464.2093869</v>
      </c>
      <c r="R346">
        <v>3.905543212012752E-05</v>
      </c>
      <c r="S346">
        <v>32986201711.79155</v>
      </c>
      <c r="T346">
        <v>-0.0003243758966690047</v>
      </c>
      <c r="U346">
        <v>7693210468.688559</v>
      </c>
      <c r="V346">
        <v>-0.001691178055144626</v>
      </c>
      <c r="W346">
        <v>0</v>
      </c>
      <c r="X346">
        <v>0.0003989113700644253</v>
      </c>
      <c r="Y346">
        <v>972303340.8579155</v>
      </c>
    </row>
    <row r="347" spans="1:25">
      <c r="A347" s="2">
        <v>44500</v>
      </c>
      <c r="B347">
        <v>1.00043587375804</v>
      </c>
      <c r="C347">
        <v>1.00024890367985</v>
      </c>
      <c r="D347">
        <v>1786.00163038117</v>
      </c>
      <c r="E347">
        <v>1787.14860815994</v>
      </c>
      <c r="F347">
        <v>1.00005949552937</v>
      </c>
      <c r="G347">
        <v>1.00036219789597</v>
      </c>
      <c r="H347">
        <v>1.01137812640853</v>
      </c>
      <c r="I347">
        <v>0.999895067228572</v>
      </c>
      <c r="J347">
        <v>0.0001528264163688231</v>
      </c>
      <c r="K347">
        <v>71232136942.51437</v>
      </c>
      <c r="L347">
        <v>8.158731695062649E-05</v>
      </c>
      <c r="M347">
        <v>13405954997.37037</v>
      </c>
      <c r="N347">
        <v>0.001464990322945781</v>
      </c>
      <c r="O347">
        <v>317558683.2344258</v>
      </c>
      <c r="P347">
        <v>-2.979410517289782E-05</v>
      </c>
      <c r="Q347">
        <v>152373703.8521517</v>
      </c>
      <c r="R347">
        <v>-5.109135319258939E-07</v>
      </c>
      <c r="S347">
        <v>33130751985.0717</v>
      </c>
      <c r="T347">
        <v>0.0004098564041634667</v>
      </c>
      <c r="U347">
        <v>7763645508.44493</v>
      </c>
      <c r="V347">
        <v>-0.01697503340135376</v>
      </c>
      <c r="W347">
        <v>0</v>
      </c>
      <c r="X347">
        <v>-0.0005856850315976159</v>
      </c>
      <c r="Y347">
        <v>960877711.5490628</v>
      </c>
    </row>
    <row r="348" spans="1:25">
      <c r="A348" s="2">
        <v>44501</v>
      </c>
      <c r="B348">
        <v>1.00070279076563</v>
      </c>
      <c r="C348">
        <v>1.00027033496135</v>
      </c>
      <c r="D348">
        <v>1779.30659992203</v>
      </c>
      <c r="E348">
        <v>1783.87339042649</v>
      </c>
      <c r="F348">
        <v>1.00004260609411</v>
      </c>
      <c r="G348">
        <v>0.999999866306254</v>
      </c>
      <c r="H348">
        <v>1.01982533722538</v>
      </c>
      <c r="I348">
        <v>1.00042130108505</v>
      </c>
      <c r="J348">
        <v>0.0002668007161592545</v>
      </c>
      <c r="K348">
        <v>71132116436.44734</v>
      </c>
      <c r="L348">
        <v>2.142594850251811E-05</v>
      </c>
      <c r="M348">
        <v>13620178258.42233</v>
      </c>
      <c r="N348">
        <v>-0.003748613856366378</v>
      </c>
      <c r="O348">
        <v>319865949.8810027</v>
      </c>
      <c r="P348">
        <v>-0.001832649908628636</v>
      </c>
      <c r="Q348">
        <v>153489654.6417616</v>
      </c>
      <c r="R348">
        <v>-1.688843047376043E-05</v>
      </c>
      <c r="S348">
        <v>33123356422.85332</v>
      </c>
      <c r="T348">
        <v>-0.0003622004014925961</v>
      </c>
      <c r="U348">
        <v>7790622453.501079</v>
      </c>
      <c r="V348">
        <v>0.008352178672131894</v>
      </c>
      <c r="W348">
        <v>0</v>
      </c>
      <c r="X348">
        <v>0.0005262890814499155</v>
      </c>
      <c r="Y348">
        <v>963465176.7074064</v>
      </c>
    </row>
    <row r="349" spans="1:25">
      <c r="A349" s="2">
        <v>44502</v>
      </c>
      <c r="B349">
        <v>1.00063098188194</v>
      </c>
      <c r="C349">
        <v>1.00003501774972</v>
      </c>
      <c r="D349">
        <v>1792.23439874718</v>
      </c>
      <c r="E349">
        <v>1796.9380785471</v>
      </c>
      <c r="F349">
        <v>0.9999105113282</v>
      </c>
      <c r="G349">
        <v>1.00074238699591</v>
      </c>
      <c r="H349">
        <v>1.01352397465025</v>
      </c>
      <c r="I349">
        <v>1.00032708396136</v>
      </c>
      <c r="J349">
        <v>-7.175845251217172E-05</v>
      </c>
      <c r="K349">
        <v>71145541375.91222</v>
      </c>
      <c r="L349">
        <v>-0.0002352536143532813</v>
      </c>
      <c r="M349">
        <v>13756865908.26216</v>
      </c>
      <c r="N349">
        <v>0.007265638662677043</v>
      </c>
      <c r="O349">
        <v>320775658.0606453</v>
      </c>
      <c r="P349">
        <v>0.007323775437609203</v>
      </c>
      <c r="Q349">
        <v>153485216.2555305</v>
      </c>
      <c r="R349">
        <v>-0.0001320891381079159</v>
      </c>
      <c r="S349">
        <v>33215063410.06805</v>
      </c>
      <c r="T349">
        <v>0.0007425207889264485</v>
      </c>
      <c r="U349">
        <v>7816964051.622172</v>
      </c>
      <c r="V349">
        <v>-0.006178864502694226</v>
      </c>
      <c r="W349">
        <v>0</v>
      </c>
      <c r="X349">
        <v>-9.417744662953975E-05</v>
      </c>
      <c r="Y349">
        <v>967131724.4212104</v>
      </c>
    </row>
    <row r="350" spans="1:25">
      <c r="A350" s="2">
        <v>44503</v>
      </c>
      <c r="B350">
        <v>1.00081983343074</v>
      </c>
      <c r="C350">
        <v>1.00019469367959</v>
      </c>
      <c r="D350">
        <v>1789.53217878612</v>
      </c>
      <c r="E350">
        <v>1796.88611735633</v>
      </c>
      <c r="F350">
        <v>1.00008209671351</v>
      </c>
      <c r="G350">
        <v>1.00056724763296</v>
      </c>
      <c r="H350">
        <v>1.02520233862287</v>
      </c>
      <c r="I350">
        <v>0.999907676295468</v>
      </c>
      <c r="J350">
        <v>0.0001887324620359898</v>
      </c>
      <c r="K350">
        <v>71428930411.84924</v>
      </c>
      <c r="L350">
        <v>0.0001596703385742249</v>
      </c>
      <c r="M350">
        <v>14202238646.0543</v>
      </c>
      <c r="N350">
        <v>-0.001507738029662198</v>
      </c>
      <c r="O350">
        <v>318800981.8030136</v>
      </c>
      <c r="P350">
        <v>-2.891651715231092E-05</v>
      </c>
      <c r="Q350">
        <v>152616966.3809963</v>
      </c>
      <c r="R350">
        <v>0.0001716007416325827</v>
      </c>
      <c r="S350">
        <v>33358008625.81526</v>
      </c>
      <c r="T350">
        <v>-0.0001750094382190204</v>
      </c>
      <c r="U350">
        <v>7804579983.741645</v>
      </c>
      <c r="V350">
        <v>0.01152253352137023</v>
      </c>
      <c r="W350">
        <v>0</v>
      </c>
      <c r="X350">
        <v>-0.0004192705292265231</v>
      </c>
      <c r="Y350">
        <v>970644087.3040688</v>
      </c>
    </row>
    <row r="351" spans="1:25">
      <c r="A351" s="2">
        <v>44504</v>
      </c>
      <c r="B351">
        <v>1.00057669199299</v>
      </c>
      <c r="C351">
        <v>1.0000558679135</v>
      </c>
      <c r="D351">
        <v>1778.51592297955</v>
      </c>
      <c r="E351">
        <v>1786.72131983375</v>
      </c>
      <c r="F351">
        <v>0.999973906113505</v>
      </c>
      <c r="G351">
        <v>1.00019716709527</v>
      </c>
      <c r="H351">
        <v>1.07810750675722</v>
      </c>
      <c r="I351">
        <v>0.9988159099983041</v>
      </c>
      <c r="J351">
        <v>-0.0002429422655590985</v>
      </c>
      <c r="K351">
        <v>71940920606.0717</v>
      </c>
      <c r="L351">
        <v>-0.0001387987428519422</v>
      </c>
      <c r="M351">
        <v>14207925829.67166</v>
      </c>
      <c r="N351">
        <v>-0.006155941724413583</v>
      </c>
      <c r="O351">
        <v>318288766.3288349</v>
      </c>
      <c r="P351">
        <v>-0.005656895795675188</v>
      </c>
      <c r="Q351">
        <v>153996546.1982031</v>
      </c>
      <c r="R351">
        <v>-0.0001081817186414646</v>
      </c>
      <c r="S351">
        <v>33711042058.02172</v>
      </c>
      <c r="T351">
        <v>-0.000369870729394095</v>
      </c>
      <c r="U351">
        <v>7855468417.866107</v>
      </c>
      <c r="V351">
        <v>0.05160461124719662</v>
      </c>
      <c r="W351">
        <v>0</v>
      </c>
      <c r="X351">
        <v>-0.001091867102379629</v>
      </c>
      <c r="Y351">
        <v>966258878.6124816</v>
      </c>
    </row>
    <row r="352" spans="1:25">
      <c r="A352" s="2">
        <v>44505</v>
      </c>
      <c r="B352">
        <v>1.00073947141407</v>
      </c>
      <c r="C352">
        <v>1.00003931958425</v>
      </c>
      <c r="D352">
        <v>1791.61017001351</v>
      </c>
      <c r="E352">
        <v>1802.87237256574</v>
      </c>
      <c r="F352">
        <v>1.00005287629109</v>
      </c>
      <c r="G352">
        <v>1.00086455382817</v>
      </c>
      <c r="H352">
        <v>1.00932136499971</v>
      </c>
      <c r="I352">
        <v>1.00044157976015</v>
      </c>
      <c r="J352">
        <v>0.0001626856015963796</v>
      </c>
      <c r="K352">
        <v>72360689078.6573</v>
      </c>
      <c r="L352">
        <v>-1.654740478107541E-05</v>
      </c>
      <c r="M352">
        <v>14069388428.9727</v>
      </c>
      <c r="N352">
        <v>0.007362457015298141</v>
      </c>
      <c r="O352">
        <v>326394477.5534859</v>
      </c>
      <c r="P352">
        <v>0.009039491806978051</v>
      </c>
      <c r="Q352">
        <v>156174975.3447855</v>
      </c>
      <c r="R352">
        <v>7.897223827768585E-05</v>
      </c>
      <c r="S352">
        <v>33730142039.69827</v>
      </c>
      <c r="T352">
        <v>0.0006672551721358388</v>
      </c>
      <c r="U352">
        <v>7811891420.966266</v>
      </c>
      <c r="V352">
        <v>-0.06380267396932238</v>
      </c>
      <c r="W352">
        <v>0</v>
      </c>
      <c r="X352">
        <v>0.001627596983160506</v>
      </c>
      <c r="Y352">
        <v>1016764391.840404</v>
      </c>
    </row>
    <row r="353" spans="1:25">
      <c r="A353" s="2">
        <v>44506</v>
      </c>
      <c r="B353">
        <v>1.00100962594974</v>
      </c>
      <c r="C353">
        <v>1.00007415833149</v>
      </c>
      <c r="D353">
        <v>1817.71614867128</v>
      </c>
      <c r="E353">
        <v>1828.37573495226</v>
      </c>
      <c r="F353">
        <v>1.00010611446352</v>
      </c>
      <c r="G353">
        <v>1.00044411461134</v>
      </c>
      <c r="H353">
        <v>1.06041413553548</v>
      </c>
      <c r="I353">
        <v>1.00032782909761</v>
      </c>
      <c r="J353">
        <v>0.0002699549117297639</v>
      </c>
      <c r="K353">
        <v>72807800982.72697</v>
      </c>
      <c r="L353">
        <v>3.483737744880422E-05</v>
      </c>
      <c r="M353">
        <v>13845851464.39982</v>
      </c>
      <c r="N353">
        <v>0.01457123826081719</v>
      </c>
      <c r="O353">
        <v>326985546.3396876</v>
      </c>
      <c r="P353">
        <v>0.01414596106446786</v>
      </c>
      <c r="Q353">
        <v>155821283.822529</v>
      </c>
      <c r="R353">
        <v>5.323535754153674E-05</v>
      </c>
      <c r="S353">
        <v>33933470224.0913</v>
      </c>
      <c r="T353">
        <v>-0.0004200760384827085</v>
      </c>
      <c r="U353">
        <v>8137080016.62256</v>
      </c>
      <c r="V353">
        <v>0.05062091451495698</v>
      </c>
      <c r="W353">
        <v>0</v>
      </c>
      <c r="X353">
        <v>-0.0001137004547203668</v>
      </c>
      <c r="Y353">
        <v>1036710058.725853</v>
      </c>
    </row>
    <row r="354" spans="1:25">
      <c r="A354" s="2">
        <v>44507</v>
      </c>
      <c r="B354">
        <v>1.00087285797779</v>
      </c>
      <c r="C354">
        <v>1.00007235580529</v>
      </c>
      <c r="D354">
        <v>1816.95622008662</v>
      </c>
      <c r="E354">
        <v>1824.23498836002</v>
      </c>
      <c r="F354">
        <v>1.00009574362729</v>
      </c>
      <c r="G354">
        <v>1.00045290873758</v>
      </c>
      <c r="H354">
        <v>1.02544464148136</v>
      </c>
      <c r="I354">
        <v>1.00022008337334</v>
      </c>
      <c r="J354">
        <v>-0.0001366300267297005</v>
      </c>
      <c r="K354">
        <v>72803343215.0853</v>
      </c>
      <c r="L354">
        <v>-1.802392537664232E-06</v>
      </c>
      <c r="M354">
        <v>13543796547.01335</v>
      </c>
      <c r="N354">
        <v>-0.0004180677963473434</v>
      </c>
      <c r="O354">
        <v>327370857.2655633</v>
      </c>
      <c r="P354">
        <v>-0.002264713162116072</v>
      </c>
      <c r="Q354">
        <v>156025749.5170685</v>
      </c>
      <c r="R354">
        <v>-1.036973585100132E-05</v>
      </c>
      <c r="S354">
        <v>34234406978.22713</v>
      </c>
      <c r="T354">
        <v>8.790222373766809E-06</v>
      </c>
      <c r="U354">
        <v>8124001638.061048</v>
      </c>
      <c r="V354">
        <v>-0.03297720473752574</v>
      </c>
      <c r="W354">
        <v>0</v>
      </c>
      <c r="X354">
        <v>-0.0001077104136625318</v>
      </c>
      <c r="Y354">
        <v>1031429149.577279</v>
      </c>
    </row>
    <row r="355" spans="1:25">
      <c r="A355" s="2">
        <v>44508</v>
      </c>
      <c r="B355">
        <v>1.00081157802455</v>
      </c>
      <c r="C355">
        <v>0.999892704648602</v>
      </c>
      <c r="D355">
        <v>1819.09727216453</v>
      </c>
      <c r="E355">
        <v>1826.62871445923</v>
      </c>
      <c r="F355">
        <v>1.00020636855706</v>
      </c>
      <c r="G355">
        <v>1.00027389175921</v>
      </c>
      <c r="H355">
        <v>1.02045938466422</v>
      </c>
      <c r="I355">
        <v>1.00118712143598</v>
      </c>
      <c r="J355">
        <v>-6.12265111912258E-05</v>
      </c>
      <c r="K355">
        <v>73459287825.9079</v>
      </c>
      <c r="L355">
        <v>-0.000179638158824269</v>
      </c>
      <c r="M355">
        <v>13609523631.75002</v>
      </c>
      <c r="N355">
        <v>0.001178372959260265</v>
      </c>
      <c r="O355">
        <v>329069834.0530704</v>
      </c>
      <c r="P355">
        <v>0.001312180785087325</v>
      </c>
      <c r="Q355">
        <v>156912009.5217026</v>
      </c>
      <c r="R355">
        <v>0.0001106143391518266</v>
      </c>
      <c r="S355">
        <v>34321624573.14358</v>
      </c>
      <c r="T355">
        <v>-0.0001789359367208032</v>
      </c>
      <c r="U355">
        <v>8134703040.286463</v>
      </c>
      <c r="V355">
        <v>-0.004861556261036459</v>
      </c>
      <c r="W355">
        <v>0</v>
      </c>
      <c r="X355">
        <v>0.0009668252804708732</v>
      </c>
      <c r="Y355">
        <v>1038031027.784308</v>
      </c>
    </row>
    <row r="356" spans="1:25">
      <c r="A356" s="2">
        <v>44509</v>
      </c>
      <c r="B356">
        <v>1.00043556399766</v>
      </c>
      <c r="C356">
        <v>1.00005823964382</v>
      </c>
      <c r="D356">
        <v>1828.53795379832</v>
      </c>
      <c r="E356">
        <v>1837.00436064553</v>
      </c>
      <c r="F356">
        <v>1.00001405247585</v>
      </c>
      <c r="G356">
        <v>1.00027535590298</v>
      </c>
      <c r="H356">
        <v>1.02278758740961</v>
      </c>
      <c r="I356">
        <v>0.99978282750598</v>
      </c>
      <c r="J356">
        <v>-0.0003757091096328047</v>
      </c>
      <c r="K356">
        <v>74167804386.27704</v>
      </c>
      <c r="L356">
        <v>0.0001655527582593574</v>
      </c>
      <c r="M356">
        <v>13542563053.51542</v>
      </c>
      <c r="N356">
        <v>0.005189761855096675</v>
      </c>
      <c r="O356">
        <v>330106601.1887189</v>
      </c>
      <c r="P356">
        <v>0.005680216293638907</v>
      </c>
      <c r="Q356">
        <v>157335988.8782359</v>
      </c>
      <c r="R356">
        <v>-0.0001922764014062883</v>
      </c>
      <c r="S356">
        <v>34323547880.9686</v>
      </c>
      <c r="T356">
        <v>1.463742862917172E-06</v>
      </c>
      <c r="U356">
        <v>8382204031.381969</v>
      </c>
      <c r="V356">
        <v>0.002281524164879922</v>
      </c>
      <c r="W356">
        <v>0</v>
      </c>
      <c r="X356">
        <v>-0.00140262883923814</v>
      </c>
      <c r="Y356">
        <v>1020634807.827396</v>
      </c>
    </row>
    <row r="357" spans="1:25">
      <c r="A357" s="2">
        <v>44510</v>
      </c>
      <c r="B357">
        <v>1.00012808883694</v>
      </c>
      <c r="C357">
        <v>1.00009697286611</v>
      </c>
      <c r="D357">
        <v>1834.29894390013</v>
      </c>
      <c r="E357">
        <v>1841.96798280007</v>
      </c>
      <c r="F357">
        <v>0.999993480791994</v>
      </c>
      <c r="G357">
        <v>0.999733743746347</v>
      </c>
      <c r="H357">
        <v>1.03331339200314</v>
      </c>
      <c r="I357">
        <v>0.999966927400275</v>
      </c>
      <c r="J357">
        <v>-0.000307341293917518</v>
      </c>
      <c r="K357">
        <v>74743045995.25929</v>
      </c>
      <c r="L357">
        <v>3.873096661233255E-05</v>
      </c>
      <c r="M357">
        <v>13429210743.4802</v>
      </c>
      <c r="N357">
        <v>0.003150599138422638</v>
      </c>
      <c r="O357">
        <v>334709805.7993944</v>
      </c>
      <c r="P357">
        <v>0.002702019799667665</v>
      </c>
      <c r="Q357">
        <v>158862065.0616556</v>
      </c>
      <c r="R357">
        <v>-2.057139477706915E-05</v>
      </c>
      <c r="S357">
        <v>34663239851.22635</v>
      </c>
      <c r="T357">
        <v>-0.0005414630615826477</v>
      </c>
      <c r="U357">
        <v>8620734697.41176</v>
      </c>
      <c r="V357">
        <v>0.010291290902531</v>
      </c>
      <c r="W357">
        <v>0</v>
      </c>
      <c r="X357">
        <v>0.0001841398844129039</v>
      </c>
      <c r="Y357">
        <v>1027250577.94949</v>
      </c>
    </row>
    <row r="358" spans="1:25">
      <c r="A358" s="2">
        <v>44511</v>
      </c>
      <c r="B358">
        <v>1.00056202220923</v>
      </c>
      <c r="C358">
        <v>0.999906276220649</v>
      </c>
      <c r="D358">
        <v>1851.36821588714</v>
      </c>
      <c r="E358">
        <v>1859.83410160235</v>
      </c>
      <c r="F358">
        <v>1.00004815718504</v>
      </c>
      <c r="G358">
        <v>0.999862145353595</v>
      </c>
      <c r="H358">
        <v>1.01718523193972</v>
      </c>
      <c r="I358">
        <v>1.00037311534107</v>
      </c>
      <c r="J358">
        <v>0.0004338777973875718</v>
      </c>
      <c r="K358">
        <v>74786927558.11127</v>
      </c>
      <c r="L358">
        <v>-0.0001906781548538516</v>
      </c>
      <c r="M358">
        <v>13030022744.83039</v>
      </c>
      <c r="N358">
        <v>0.00930561075868952</v>
      </c>
      <c r="O358">
        <v>336973509.9377235</v>
      </c>
      <c r="P358">
        <v>0.009699473046822948</v>
      </c>
      <c r="Q358">
        <v>159802580.7894346</v>
      </c>
      <c r="R358">
        <v>5.467674949510837E-05</v>
      </c>
      <c r="S358">
        <v>34453572251.57492</v>
      </c>
      <c r="T358">
        <v>0.0001284358040840594</v>
      </c>
      <c r="U358">
        <v>8550640508.910519</v>
      </c>
      <c r="V358">
        <v>-0.01560819804353308</v>
      </c>
      <c r="W358">
        <v>0</v>
      </c>
      <c r="X358">
        <v>0.000406201374930415</v>
      </c>
      <c r="Y358">
        <v>989194795.9650129</v>
      </c>
    </row>
    <row r="359" spans="1:25">
      <c r="A359" s="2">
        <v>44512</v>
      </c>
      <c r="B359">
        <v>1.00047979544126</v>
      </c>
      <c r="C359">
        <v>1.0000934402702</v>
      </c>
      <c r="D359">
        <v>1863.88936053023</v>
      </c>
      <c r="E359">
        <v>1870.84493180236</v>
      </c>
      <c r="F359">
        <v>0.999868867488469</v>
      </c>
      <c r="G359">
        <v>1.00000100353594</v>
      </c>
      <c r="H359">
        <v>1.01419325732376</v>
      </c>
      <c r="I359">
        <v>1.00026858915547</v>
      </c>
      <c r="J359">
        <v>-8.2180580658342E-05</v>
      </c>
      <c r="K359">
        <v>74770923549.16365</v>
      </c>
      <c r="L359">
        <v>0.0001871815929173071</v>
      </c>
      <c r="M359">
        <v>12877237163.84948</v>
      </c>
      <c r="N359">
        <v>0.006763184403643985</v>
      </c>
      <c r="O359">
        <v>338430571.3259292</v>
      </c>
      <c r="P359">
        <v>0.005920329232872668</v>
      </c>
      <c r="Q359">
        <v>160381782.9440861</v>
      </c>
      <c r="R359">
        <v>-0.00017928106289955</v>
      </c>
      <c r="S359">
        <v>34454736449.01637</v>
      </c>
      <c r="T359">
        <v>0.000138877327229725</v>
      </c>
      <c r="U359">
        <v>8538560465.02476</v>
      </c>
      <c r="V359">
        <v>-0.002941425535892384</v>
      </c>
      <c r="W359">
        <v>0</v>
      </c>
      <c r="X359">
        <v>-0.0001044871998229224</v>
      </c>
      <c r="Y359">
        <v>972004934.7885597</v>
      </c>
    </row>
    <row r="360" spans="1:25">
      <c r="A360" s="2">
        <v>44513</v>
      </c>
      <c r="B360">
        <v>1.00025466393922</v>
      </c>
      <c r="C360">
        <v>1.00010206519653</v>
      </c>
      <c r="D360">
        <v>1871.94875136964</v>
      </c>
      <c r="E360">
        <v>1877.62578233785</v>
      </c>
      <c r="F360">
        <v>0.999902653383552</v>
      </c>
      <c r="G360">
        <v>1.00039473632379</v>
      </c>
      <c r="H360">
        <v>1.01103778062851</v>
      </c>
      <c r="I360">
        <v>1.00074512337972</v>
      </c>
      <c r="J360">
        <v>-0.0002250235367728948</v>
      </c>
      <c r="K360">
        <v>74771591335.51335</v>
      </c>
      <c r="L360">
        <v>8.624120489963971E-06</v>
      </c>
      <c r="M360">
        <v>12657954071.27134</v>
      </c>
      <c r="N360">
        <v>0.004323964184825391</v>
      </c>
      <c r="O360">
        <v>324911045.1638582</v>
      </c>
      <c r="P360">
        <v>0.003624485610871808</v>
      </c>
      <c r="Q360">
        <v>197889956.6371748</v>
      </c>
      <c r="R360">
        <v>3.3790326093186E-05</v>
      </c>
      <c r="S360">
        <v>34460163966.63454</v>
      </c>
      <c r="T360">
        <v>0.0003937323927254432</v>
      </c>
      <c r="U360">
        <v>8556843259.186694</v>
      </c>
      <c r="V360">
        <v>-0.003111316972838729</v>
      </c>
      <c r="W360">
        <v>0</v>
      </c>
      <c r="X360">
        <v>0.0004764062666933189</v>
      </c>
      <c r="Y360">
        <v>1024215257.093225</v>
      </c>
    </row>
    <row r="361" spans="1:25">
      <c r="A361" s="2">
        <v>44514</v>
      </c>
      <c r="B361">
        <v>1.00026359731151</v>
      </c>
      <c r="C361">
        <v>1.00005164473081</v>
      </c>
      <c r="D361">
        <v>1871.39248393955</v>
      </c>
      <c r="E361">
        <v>1874.86169125669</v>
      </c>
      <c r="F361">
        <v>1.00006016407227</v>
      </c>
      <c r="G361">
        <v>0.999978578082992</v>
      </c>
      <c r="H361">
        <v>1.01175096504745</v>
      </c>
      <c r="I361">
        <v>1.00007464365383</v>
      </c>
      <c r="J361">
        <v>8.931097861264448E-06</v>
      </c>
      <c r="K361">
        <v>74772334485.48253</v>
      </c>
      <c r="L361">
        <v>-5.041532007032945E-05</v>
      </c>
      <c r="M361">
        <v>12693145464.64092</v>
      </c>
      <c r="N361">
        <v>-0.0002971595401225491</v>
      </c>
      <c r="O361">
        <v>324748129.0927464</v>
      </c>
      <c r="P361">
        <v>-0.001472120327256299</v>
      </c>
      <c r="Q361">
        <v>197960532.7734457</v>
      </c>
      <c r="R361">
        <v>0.0001575260233432907</v>
      </c>
      <c r="S361">
        <v>34462490838.47549</v>
      </c>
      <c r="T361">
        <v>-0.0004159940328427592</v>
      </c>
      <c r="U361">
        <v>8507014796.082899</v>
      </c>
      <c r="V361">
        <v>0.000705398386296352</v>
      </c>
      <c r="W361">
        <v>0</v>
      </c>
      <c r="X361">
        <v>-0.0006699805077498011</v>
      </c>
      <c r="Y361">
        <v>1022741214.493729</v>
      </c>
    </row>
    <row r="362" spans="1:25">
      <c r="A362" s="2">
        <v>44515</v>
      </c>
      <c r="B362">
        <v>1.00027353886616</v>
      </c>
      <c r="C362">
        <v>0.9998758210519501</v>
      </c>
      <c r="D362">
        <v>1870.4541350729</v>
      </c>
      <c r="E362">
        <v>1875.53034820351</v>
      </c>
      <c r="F362">
        <v>1.0001276916626</v>
      </c>
      <c r="G362">
        <v>0.999919090619521</v>
      </c>
      <c r="H362">
        <v>0.999565468295748</v>
      </c>
      <c r="I362">
        <v>0.998218397227878</v>
      </c>
      <c r="J362">
        <v>9.9389347736345E-06</v>
      </c>
      <c r="K362">
        <v>74760710807.35271</v>
      </c>
      <c r="L362">
        <v>-0.0001758145989624316</v>
      </c>
      <c r="M362">
        <v>12741848445.06104</v>
      </c>
      <c r="N362">
        <v>-0.0005014174603685806</v>
      </c>
      <c r="O362">
        <v>324727445.2355977</v>
      </c>
      <c r="P362">
        <v>0.0003566433459802898</v>
      </c>
      <c r="Q362">
        <v>197709463.6152666</v>
      </c>
      <c r="R362">
        <v>6.752352783978566E-05</v>
      </c>
      <c r="S362">
        <v>34452800240.69265</v>
      </c>
      <c r="T362">
        <v>-5.948873783379049E-05</v>
      </c>
      <c r="U362">
        <v>8458048181.141379</v>
      </c>
      <c r="V362">
        <v>-0.01204396849883971</v>
      </c>
      <c r="W362">
        <v>0</v>
      </c>
      <c r="X362">
        <v>-0.001856107879277924</v>
      </c>
      <c r="Y362">
        <v>1021729474.056209</v>
      </c>
    </row>
    <row r="363" spans="1:25">
      <c r="A363" s="2">
        <v>44516</v>
      </c>
      <c r="B363">
        <v>1.00011804208065</v>
      </c>
      <c r="C363">
        <v>0.999949737676574</v>
      </c>
      <c r="D363">
        <v>1870.3350021121</v>
      </c>
      <c r="E363">
        <v>1873.15165271777</v>
      </c>
      <c r="F363">
        <v>0.999846463145578</v>
      </c>
      <c r="G363">
        <v>0.999899484482759</v>
      </c>
      <c r="H363">
        <v>1.01067556166064</v>
      </c>
      <c r="I363">
        <v>1.00003708900775</v>
      </c>
      <c r="J363">
        <v>-0.0001554542627274502</v>
      </c>
      <c r="K363">
        <v>74696190817.75075</v>
      </c>
      <c r="L363">
        <v>7.392580465270804E-05</v>
      </c>
      <c r="M363">
        <v>12794637229.41106</v>
      </c>
      <c r="N363">
        <v>-6.369199787692459E-05</v>
      </c>
      <c r="O363">
        <v>317470423.0824713</v>
      </c>
      <c r="P363">
        <v>-0.00126827885670755</v>
      </c>
      <c r="Q363">
        <v>196320374.4401049</v>
      </c>
      <c r="R363">
        <v>-0.0002811926110700691</v>
      </c>
      <c r="S363">
        <v>34459313738.22376</v>
      </c>
      <c r="T363">
        <v>-1.960772321074611E-05</v>
      </c>
      <c r="U363">
        <v>8451114791.687483</v>
      </c>
      <c r="V363">
        <v>0.01111492315139162</v>
      </c>
      <c r="W363">
        <v>0</v>
      </c>
      <c r="X363">
        <v>0.001821937749216573</v>
      </c>
      <c r="Y363">
        <v>1022577160.774746</v>
      </c>
    </row>
    <row r="364" spans="1:25">
      <c r="A364" s="2">
        <v>44517</v>
      </c>
      <c r="B364">
        <v>1.0005725949737</v>
      </c>
      <c r="C364">
        <v>0.999876669096305</v>
      </c>
      <c r="D364">
        <v>1858.31987866816</v>
      </c>
      <c r="E364">
        <v>1859.99105515887</v>
      </c>
      <c r="F364">
        <v>1.00003548979722</v>
      </c>
      <c r="G364">
        <v>1.00018069678551</v>
      </c>
      <c r="H364">
        <v>1.0054546257022</v>
      </c>
      <c r="I364">
        <v>0.980829368707091</v>
      </c>
      <c r="J364">
        <v>0.0004544992430139949</v>
      </c>
      <c r="K364">
        <v>74694446867.90758</v>
      </c>
      <c r="L364">
        <v>-7.307225305019927E-05</v>
      </c>
      <c r="M364">
        <v>12906658334.0774</v>
      </c>
      <c r="N364">
        <v>-0.006424048863102994</v>
      </c>
      <c r="O364">
        <v>321187613.8814421</v>
      </c>
      <c r="P364">
        <v>-0.007025911404346386</v>
      </c>
      <c r="Q364">
        <v>198033521.2623618</v>
      </c>
      <c r="R364">
        <v>0.0001890556786561248</v>
      </c>
      <c r="S364">
        <v>34454925094.46737</v>
      </c>
      <c r="T364">
        <v>0.0002812405717924626</v>
      </c>
      <c r="U364">
        <v>8469170661.44343</v>
      </c>
      <c r="V364">
        <v>-0.005165788267267102</v>
      </c>
      <c r="W364">
        <v>0</v>
      </c>
      <c r="X364">
        <v>-0.01920700793179286</v>
      </c>
      <c r="Y364">
        <v>1040165295.607363</v>
      </c>
    </row>
    <row r="365" spans="1:25">
      <c r="A365" s="2">
        <v>44518</v>
      </c>
      <c r="B365">
        <v>1.00054923436587</v>
      </c>
      <c r="C365">
        <v>1.0002269233956</v>
      </c>
      <c r="D365">
        <v>1866.57180188532</v>
      </c>
      <c r="E365">
        <v>1876.22186041614</v>
      </c>
      <c r="F365">
        <v>0.999908128017998</v>
      </c>
      <c r="G365">
        <v>1.00017742825833</v>
      </c>
      <c r="H365">
        <v>1.01522738047389</v>
      </c>
      <c r="I365">
        <v>0.999217970838151</v>
      </c>
      <c r="J365">
        <v>-2.33472393182943E-05</v>
      </c>
      <c r="K365">
        <v>74694144501.81184</v>
      </c>
      <c r="L365">
        <v>0.0003502975018023768</v>
      </c>
      <c r="M365">
        <v>13129629829.29402</v>
      </c>
      <c r="N365">
        <v>0.004440528948694178</v>
      </c>
      <c r="O365">
        <v>322875951.3655926</v>
      </c>
      <c r="P365">
        <v>0.008726281350790455</v>
      </c>
      <c r="Q365">
        <v>197104466.7556754</v>
      </c>
      <c r="R365">
        <v>-0.0001273572593385452</v>
      </c>
      <c r="S365">
        <v>34459851178.32525</v>
      </c>
      <c r="T365">
        <v>-3.267936674378191E-06</v>
      </c>
      <c r="U365">
        <v>8457933976.566997</v>
      </c>
      <c r="V365">
        <v>0.009719737243105264</v>
      </c>
      <c r="W365">
        <v>0</v>
      </c>
      <c r="X365">
        <v>0.01874801338310195</v>
      </c>
      <c r="Y365">
        <v>1053904573.593724</v>
      </c>
    </row>
    <row r="366" spans="1:25">
      <c r="A366" s="2">
        <v>44519</v>
      </c>
      <c r="B366">
        <v>1.00054518410286</v>
      </c>
      <c r="C366">
        <v>0.99961434181548</v>
      </c>
      <c r="D366">
        <v>1859.34171536175</v>
      </c>
      <c r="E366">
        <v>1867.4197527535</v>
      </c>
      <c r="F366">
        <v>1.00005108671767</v>
      </c>
      <c r="G366">
        <v>1.000081335564</v>
      </c>
      <c r="H366">
        <v>1.00893256226065</v>
      </c>
      <c r="I366">
        <v>1.00034118052379</v>
      </c>
      <c r="J366">
        <v>-4.048039687343241E-06</v>
      </c>
      <c r="K366">
        <v>74719105192.98961</v>
      </c>
      <c r="L366">
        <v>-0.0006124426025649887</v>
      </c>
      <c r="M366">
        <v>13053330490.82402</v>
      </c>
      <c r="N366">
        <v>-0.003873457488357657</v>
      </c>
      <c r="O366">
        <v>320729542.3500311</v>
      </c>
      <c r="P366">
        <v>-0.004691400227416542</v>
      </c>
      <c r="Q366">
        <v>196070518.7067696</v>
      </c>
      <c r="R366">
        <v>0.0001429718347778497</v>
      </c>
      <c r="S366">
        <v>34456696848.9162</v>
      </c>
      <c r="T366">
        <v>-9.607564779523514E-05</v>
      </c>
      <c r="U366">
        <v>8532179029.705741</v>
      </c>
      <c r="V366">
        <v>-0.006200402327901866</v>
      </c>
      <c r="W366">
        <v>0</v>
      </c>
      <c r="X366">
        <v>0.001124088755826591</v>
      </c>
      <c r="Y366">
        <v>1030977931.471136</v>
      </c>
    </row>
    <row r="367" spans="1:25">
      <c r="A367" s="2">
        <v>44520</v>
      </c>
      <c r="B367">
        <v>1.00087953828171</v>
      </c>
      <c r="C367">
        <v>1.00004981452546</v>
      </c>
      <c r="D367">
        <v>1846.98121652626</v>
      </c>
      <c r="E367">
        <v>1857.62385598044</v>
      </c>
      <c r="F367">
        <v>0.999959545679461</v>
      </c>
      <c r="G367">
        <v>1.00001554079486</v>
      </c>
      <c r="H367">
        <v>1.0078345355353</v>
      </c>
      <c r="I367">
        <v>1.00048723664107</v>
      </c>
      <c r="J367">
        <v>0.0003341719935914256</v>
      </c>
      <c r="K367">
        <v>73999171789.0312</v>
      </c>
      <c r="L367">
        <v>0.0004356407183885302</v>
      </c>
      <c r="M367">
        <v>13142652262.20924</v>
      </c>
      <c r="N367">
        <v>-0.006647782241084865</v>
      </c>
      <c r="O367">
        <v>320834257.41944</v>
      </c>
      <c r="P367">
        <v>-0.005245685528717292</v>
      </c>
      <c r="Q367">
        <v>196190925.285856</v>
      </c>
      <c r="R367">
        <v>-9.153636191672199E-05</v>
      </c>
      <c r="S367">
        <v>34460867067.85355</v>
      </c>
      <c r="T367">
        <v>-6.578941812040995E-05</v>
      </c>
      <c r="U367">
        <v>8621373229.243647</v>
      </c>
      <c r="V367">
        <v>-0.00108830536987492</v>
      </c>
      <c r="W367">
        <v>0</v>
      </c>
      <c r="X367">
        <v>0.0001460063027729497</v>
      </c>
      <c r="Y367">
        <v>1049504930.12182</v>
      </c>
    </row>
    <row r="368" spans="1:25">
      <c r="A368" s="2">
        <v>44521</v>
      </c>
      <c r="B368">
        <v>1.00082808883694</v>
      </c>
      <c r="C368">
        <v>1.00027719469536</v>
      </c>
      <c r="D368">
        <v>1843.54378748807</v>
      </c>
      <c r="E368">
        <v>1858.76461969751</v>
      </c>
      <c r="F368">
        <v>1.00008056860433</v>
      </c>
      <c r="G368">
        <v>1.00063768050847</v>
      </c>
      <c r="H368">
        <v>0.996043411835085</v>
      </c>
      <c r="I368">
        <v>1.09458320202228</v>
      </c>
      <c r="J368">
        <v>-5.140423277927297E-05</v>
      </c>
      <c r="K368">
        <v>74017059283.5367</v>
      </c>
      <c r="L368">
        <v>0.00022736884362895</v>
      </c>
      <c r="M368">
        <v>13230880491.28485</v>
      </c>
      <c r="N368">
        <v>-0.001861106657410905</v>
      </c>
      <c r="O368">
        <v>321282572.2610685</v>
      </c>
      <c r="P368">
        <v>0.0006140983350302331</v>
      </c>
      <c r="Q368">
        <v>195544855.2223536</v>
      </c>
      <c r="R368">
        <v>0.0001210278209671234</v>
      </c>
      <c r="S368">
        <v>34456356096.58558</v>
      </c>
      <c r="T368">
        <v>0.0006221300452144973</v>
      </c>
      <c r="U368">
        <v>8623234035.284241</v>
      </c>
      <c r="V368">
        <v>-0.01169946383505527</v>
      </c>
      <c r="W368">
        <v>0</v>
      </c>
      <c r="X368">
        <v>0.09405014070656015</v>
      </c>
      <c r="Y368">
        <v>1064505299.464057</v>
      </c>
    </row>
    <row r="369" spans="1:25">
      <c r="A369" s="2">
        <v>44522</v>
      </c>
      <c r="B369">
        <v>1.00107001461134</v>
      </c>
      <c r="C369">
        <v>1.00055382758654</v>
      </c>
      <c r="D369">
        <v>1846.11984669001</v>
      </c>
      <c r="E369">
        <v>1852.64358135624</v>
      </c>
      <c r="F369">
        <v>0.999949656787696</v>
      </c>
      <c r="G369">
        <v>1.00003045675044</v>
      </c>
      <c r="H369">
        <v>0.96959197872262</v>
      </c>
      <c r="I369">
        <v>1.06254294926452</v>
      </c>
      <c r="J369">
        <v>0.0002417256041256088</v>
      </c>
      <c r="K369">
        <v>74033131558.91078</v>
      </c>
      <c r="L369">
        <v>0.0002765562312598835</v>
      </c>
      <c r="M369">
        <v>13261805727.35422</v>
      </c>
      <c r="N369">
        <v>0.00139734093620314</v>
      </c>
      <c r="O369">
        <v>315237133.5478417</v>
      </c>
      <c r="P369">
        <v>-0.003293068028304758</v>
      </c>
      <c r="Q369">
        <v>191724863.4326366</v>
      </c>
      <c r="R369">
        <v>-0.0001309012701012913</v>
      </c>
      <c r="S369">
        <v>36181355704.3346</v>
      </c>
      <c r="T369">
        <v>-0.0006068367900370353</v>
      </c>
      <c r="U369">
        <v>8671889545.000759</v>
      </c>
      <c r="V369">
        <v>-0.0265565062708778</v>
      </c>
      <c r="W369">
        <v>0</v>
      </c>
      <c r="X369">
        <v>-0.02927164668575644</v>
      </c>
      <c r="Y369">
        <v>1072698164.020718</v>
      </c>
    </row>
    <row r="370" spans="1:25">
      <c r="A370" s="2">
        <v>44523</v>
      </c>
      <c r="B370">
        <v>1.0007378755114</v>
      </c>
      <c r="C370">
        <v>0.999911051790672</v>
      </c>
      <c r="D370">
        <v>1811.38218783758</v>
      </c>
      <c r="E370">
        <v>1816.45197067947</v>
      </c>
      <c r="F370">
        <v>1.00007338111784</v>
      </c>
      <c r="G370">
        <v>0.999970346113384</v>
      </c>
      <c r="H370">
        <v>0.997776603885736</v>
      </c>
      <c r="I370">
        <v>1.00116391526681</v>
      </c>
      <c r="J370">
        <v>-0.0003317840861200017</v>
      </c>
      <c r="K370">
        <v>74016035208.0507</v>
      </c>
      <c r="L370">
        <v>-0.000642420005946609</v>
      </c>
      <c r="M370">
        <v>13263214083.14802</v>
      </c>
      <c r="N370">
        <v>-0.01881657841158724</v>
      </c>
      <c r="O370">
        <v>312043789.3551753</v>
      </c>
      <c r="P370">
        <v>-0.01953511783970652</v>
      </c>
      <c r="Q370">
        <v>188966132.1562954</v>
      </c>
      <c r="R370">
        <v>0.0001237305591377247</v>
      </c>
      <c r="S370">
        <v>36437630270.85327</v>
      </c>
      <c r="T370">
        <v>-6.010880633722238E-05</v>
      </c>
      <c r="U370">
        <v>8638191884.631468</v>
      </c>
      <c r="V370">
        <v>0.02906854200696607</v>
      </c>
      <c r="W370">
        <v>0</v>
      </c>
      <c r="X370">
        <v>-0.05776616751369523</v>
      </c>
      <c r="Y370">
        <v>1113906289.496372</v>
      </c>
    </row>
    <row r="371" spans="1:25">
      <c r="A371" s="2">
        <v>44524</v>
      </c>
      <c r="B371">
        <v>1.00050677673875</v>
      </c>
      <c r="C371">
        <v>1.0001238941564</v>
      </c>
      <c r="D371">
        <v>1793.03293207215</v>
      </c>
      <c r="E371">
        <v>1790.31502227452</v>
      </c>
      <c r="F371">
        <v>1.00004888983464</v>
      </c>
      <c r="G371">
        <v>0.999767095733489</v>
      </c>
      <c r="H371">
        <v>1.00518905437714</v>
      </c>
      <c r="I371">
        <v>1.00017604603909</v>
      </c>
      <c r="J371">
        <v>-0.0002309283762561565</v>
      </c>
      <c r="K371">
        <v>73415517438.00578</v>
      </c>
      <c r="L371">
        <v>0.0002128612993592682</v>
      </c>
      <c r="M371">
        <v>12915206875.02612</v>
      </c>
      <c r="N371">
        <v>-0.0101299747168957</v>
      </c>
      <c r="O371">
        <v>312032208.735513</v>
      </c>
      <c r="P371">
        <v>-0.01438901156036232</v>
      </c>
      <c r="Q371">
        <v>189153778.6400706</v>
      </c>
      <c r="R371">
        <v>-2.448948613409385E-05</v>
      </c>
      <c r="S371">
        <v>36712397435.82881</v>
      </c>
      <c r="T371">
        <v>-0.0002032564072373955</v>
      </c>
      <c r="U371">
        <v>8712205410.871105</v>
      </c>
      <c r="V371">
        <v>0.007428968030054994</v>
      </c>
      <c r="W371">
        <v>0</v>
      </c>
      <c r="X371">
        <v>-0.0009867207683534884</v>
      </c>
      <c r="Y371">
        <v>1111350939.197014</v>
      </c>
    </row>
    <row r="372" spans="1:25">
      <c r="A372" s="2">
        <v>44525</v>
      </c>
      <c r="B372">
        <v>1.0003811659848</v>
      </c>
      <c r="C372">
        <v>0.999715739407723</v>
      </c>
      <c r="D372">
        <v>1792.9663887435</v>
      </c>
      <c r="E372">
        <v>1792.09283459965</v>
      </c>
      <c r="F372">
        <v>0.999816108978494</v>
      </c>
      <c r="G372">
        <v>1.00011612650497</v>
      </c>
      <c r="H372">
        <v>1.00496871904928</v>
      </c>
      <c r="I372">
        <v>0.999539425162516</v>
      </c>
      <c r="J372">
        <v>-0.000125547129585124</v>
      </c>
      <c r="K372">
        <v>73439518081.72017</v>
      </c>
      <c r="L372">
        <v>-0.0004081041869530289</v>
      </c>
      <c r="M372">
        <v>12896162138.04849</v>
      </c>
      <c r="N372">
        <v>-3.711216200208423E-05</v>
      </c>
      <c r="O372">
        <v>315459151.158847</v>
      </c>
      <c r="P372">
        <v>0.0009930164820217691</v>
      </c>
      <c r="Q372">
        <v>189186822.1144192</v>
      </c>
      <c r="R372">
        <v>-0.0002327694760847487</v>
      </c>
      <c r="S372">
        <v>37198342160.18892</v>
      </c>
      <c r="T372">
        <v>0.0003491120811742743</v>
      </c>
      <c r="U372">
        <v>8736438977.381031</v>
      </c>
      <c r="V372">
        <v>-0.0002191978980476961</v>
      </c>
      <c r="W372">
        <v>0</v>
      </c>
      <c r="X372">
        <v>-0.0006365088217170634</v>
      </c>
      <c r="Y372">
        <v>1142481261.365069</v>
      </c>
    </row>
    <row r="373" spans="1:25">
      <c r="A373" s="2">
        <v>44526</v>
      </c>
      <c r="B373">
        <v>1.00070820572764</v>
      </c>
      <c r="C373">
        <v>0.999909204978445</v>
      </c>
      <c r="D373">
        <v>1796.79175583091</v>
      </c>
      <c r="E373">
        <v>1792.40589719896</v>
      </c>
      <c r="F373">
        <v>1.00006420793296</v>
      </c>
      <c r="G373">
        <v>1.00057839529515</v>
      </c>
      <c r="H373">
        <v>0.996456538511602</v>
      </c>
      <c r="I373">
        <v>1.00114328669702</v>
      </c>
      <c r="J373">
        <v>0.0003269151339109211</v>
      </c>
      <c r="K373">
        <v>73542271324.78809</v>
      </c>
      <c r="L373">
        <v>0.0001935205809970864</v>
      </c>
      <c r="M373">
        <v>12960350321.19879</v>
      </c>
      <c r="N373">
        <v>0.002133540880312257</v>
      </c>
      <c r="O373">
        <v>315054640.5952987</v>
      </c>
      <c r="P373">
        <v>0.0001746910613478203</v>
      </c>
      <c r="Q373">
        <v>189753438.1160957</v>
      </c>
      <c r="R373">
        <v>0.000248144586027399</v>
      </c>
      <c r="S373">
        <v>37422532769.59846</v>
      </c>
      <c r="T373">
        <v>0.0004622151147539721</v>
      </c>
      <c r="U373">
        <v>8797138102.16832</v>
      </c>
      <c r="V373">
        <v>-0.008470095015226664</v>
      </c>
      <c r="W373">
        <v>0</v>
      </c>
      <c r="X373">
        <v>0.001604600573152259</v>
      </c>
      <c r="Y373">
        <v>1137319233.418465</v>
      </c>
    </row>
    <row r="374" spans="1:25">
      <c r="A374" s="2">
        <v>44527</v>
      </c>
      <c r="B374">
        <v>1.00068343074226</v>
      </c>
      <c r="C374">
        <v>1.00013000685719</v>
      </c>
      <c r="D374">
        <v>1794.48774517514</v>
      </c>
      <c r="E374">
        <v>1797.77416678297</v>
      </c>
      <c r="F374">
        <v>0.9999165852818011</v>
      </c>
      <c r="G374">
        <v>0.999833912653419</v>
      </c>
      <c r="H374">
        <v>0.999715928028322</v>
      </c>
      <c r="I374">
        <v>1.00408721982953</v>
      </c>
      <c r="J374">
        <v>-2.475745201058199E-05</v>
      </c>
      <c r="K374">
        <v>74118786191.96596</v>
      </c>
      <c r="L374">
        <v>0.0002208219282766599</v>
      </c>
      <c r="M374">
        <v>12900334663.55447</v>
      </c>
      <c r="N374">
        <v>-0.001282291422082249</v>
      </c>
      <c r="O374">
        <v>316976645.1001145</v>
      </c>
      <c r="P374">
        <v>0.002995007767157665</v>
      </c>
      <c r="Q374">
        <v>225687513.6716409</v>
      </c>
      <c r="R374">
        <v>-0.0001476131732222052</v>
      </c>
      <c r="S374">
        <v>37983484338.74701</v>
      </c>
      <c r="T374">
        <v>-0.0007440522853896514</v>
      </c>
      <c r="U374">
        <v>8706970996.779715</v>
      </c>
      <c r="V374">
        <v>0.003270980108764698</v>
      </c>
      <c r="W374">
        <v>0</v>
      </c>
      <c r="X374">
        <v>0.002940571216556442</v>
      </c>
      <c r="Y374">
        <v>1181741968.067714</v>
      </c>
    </row>
    <row r="375" spans="1:25">
      <c r="A375" s="2">
        <v>44528</v>
      </c>
      <c r="B375">
        <v>1.00074992109877</v>
      </c>
      <c r="C375">
        <v>0.999958774874898</v>
      </c>
      <c r="D375">
        <v>1793.20283564904</v>
      </c>
      <c r="E375">
        <v>1795.81081928094</v>
      </c>
      <c r="F375">
        <v>1.00006511587467</v>
      </c>
      <c r="G375">
        <v>1.000328271391</v>
      </c>
      <c r="H375">
        <v>1.00929469501719</v>
      </c>
      <c r="I375">
        <v>0.9986737671282701</v>
      </c>
      <c r="J375">
        <v>6.644494599128414E-05</v>
      </c>
      <c r="K375">
        <v>74115560263.67653</v>
      </c>
      <c r="L375">
        <v>-0.0001712097238537602</v>
      </c>
      <c r="M375">
        <v>12973416743.18522</v>
      </c>
      <c r="N375">
        <v>-0.0007160313741649826</v>
      </c>
      <c r="O375">
        <v>316860527.8806151</v>
      </c>
      <c r="P375">
        <v>-0.001092099073568997</v>
      </c>
      <c r="Q375">
        <v>225542816.29742</v>
      </c>
      <c r="R375">
        <v>0.0001485429835401675</v>
      </c>
      <c r="S375">
        <v>38247194119.99695</v>
      </c>
      <c r="T375">
        <v>0.0004944408579510284</v>
      </c>
      <c r="U375">
        <v>8694505057.153603</v>
      </c>
      <c r="V375">
        <v>0.009581488821289064</v>
      </c>
      <c r="W375">
        <v>0</v>
      </c>
      <c r="X375">
        <v>-0.005391416795623716</v>
      </c>
      <c r="Y375">
        <v>1188983691.616176</v>
      </c>
    </row>
    <row r="376" spans="1:25">
      <c r="A376" s="2">
        <v>44529</v>
      </c>
      <c r="B376">
        <v>1.00070636469901</v>
      </c>
      <c r="C376">
        <v>1.00021937780319</v>
      </c>
      <c r="D376">
        <v>1792.54593637746</v>
      </c>
      <c r="E376">
        <v>1794.65945248213</v>
      </c>
      <c r="F376">
        <v>0.999949097727984</v>
      </c>
      <c r="G376">
        <v>1.00017095932203</v>
      </c>
      <c r="H376">
        <v>1.00575637885835</v>
      </c>
      <c r="I376">
        <v>1.0002292290466</v>
      </c>
      <c r="J376">
        <v>-4.352376037386474E-05</v>
      </c>
      <c r="K376">
        <v>74134483401.0289</v>
      </c>
      <c r="L376">
        <v>0.0002606136721232666</v>
      </c>
      <c r="M376">
        <v>12969309467.0473</v>
      </c>
      <c r="N376">
        <v>-0.0003663273660517996</v>
      </c>
      <c r="O376">
        <v>316505523.4135486</v>
      </c>
      <c r="P376">
        <v>-0.0006411403620293354</v>
      </c>
      <c r="Q376">
        <v>224922839.5901642</v>
      </c>
      <c r="R376">
        <v>-0.0001160105925548383</v>
      </c>
      <c r="S376">
        <v>38434944788.82664</v>
      </c>
      <c r="T376">
        <v>-0.0001572604448649706</v>
      </c>
      <c r="U376">
        <v>8704100792.278185</v>
      </c>
      <c r="V376">
        <v>-0.003505731454161443</v>
      </c>
      <c r="W376">
        <v>0</v>
      </c>
      <c r="X376">
        <v>0.001557527562582095</v>
      </c>
      <c r="Y376">
        <v>1175870483.379537</v>
      </c>
    </row>
    <row r="377" spans="1:25">
      <c r="A377" s="2">
        <v>44530</v>
      </c>
      <c r="B377">
        <v>1.00096186440678</v>
      </c>
      <c r="C377">
        <v>0.999902716644109</v>
      </c>
      <c r="D377">
        <v>1790.53760224038</v>
      </c>
      <c r="E377">
        <v>1789.72625586669</v>
      </c>
      <c r="F377">
        <v>1.00018066869678</v>
      </c>
      <c r="G377">
        <v>1.00011157814144</v>
      </c>
      <c r="H377">
        <v>1.00578057416805</v>
      </c>
      <c r="I377">
        <v>1.0004877849476</v>
      </c>
      <c r="J377">
        <v>0.0002553193591876557</v>
      </c>
      <c r="K377">
        <v>74311935726.82883</v>
      </c>
      <c r="L377">
        <v>-0.0003165917058880474</v>
      </c>
      <c r="M377">
        <v>13143760257.24795</v>
      </c>
      <c r="N377">
        <v>-0.001120380848447677</v>
      </c>
      <c r="O377">
        <v>318625831.6455014</v>
      </c>
      <c r="P377">
        <v>-0.002748820456503376</v>
      </c>
      <c r="Q377">
        <v>222956710.2253962</v>
      </c>
      <c r="R377">
        <v>0.0002315827568843964</v>
      </c>
      <c r="S377">
        <v>38544383918.22605</v>
      </c>
      <c r="T377">
        <v>-5.93710305588635E-05</v>
      </c>
      <c r="U377">
        <v>8753933232.601034</v>
      </c>
      <c r="V377">
        <v>2.40568294753718E-05</v>
      </c>
      <c r="W377">
        <v>0</v>
      </c>
      <c r="X377">
        <v>0.0002584966460603688</v>
      </c>
      <c r="Y377">
        <v>1190870019.395062</v>
      </c>
    </row>
    <row r="378" spans="1:25">
      <c r="A378" s="2">
        <v>44531</v>
      </c>
      <c r="B378">
        <v>1.00086217708942</v>
      </c>
      <c r="C378">
        <v>0.999859832403747</v>
      </c>
      <c r="D378">
        <v>1778.62731439979</v>
      </c>
      <c r="E378">
        <v>1774.08163145697</v>
      </c>
      <c r="F378">
        <v>0.999878451219489</v>
      </c>
      <c r="G378">
        <v>1.00003003179427</v>
      </c>
      <c r="H378">
        <v>1.01016923328641</v>
      </c>
      <c r="I378">
        <v>1.00237192797533</v>
      </c>
      <c r="J378">
        <v>-9.959152381799896E-05</v>
      </c>
      <c r="K378">
        <v>74294445806.7431</v>
      </c>
      <c r="L378">
        <v>-4.288841269073362E-05</v>
      </c>
      <c r="M378">
        <v>13428831691.21273</v>
      </c>
      <c r="N378">
        <v>-0.006651794313443871</v>
      </c>
      <c r="O378">
        <v>319848523.3895113</v>
      </c>
      <c r="P378">
        <v>-0.008741350448671859</v>
      </c>
      <c r="Q378">
        <v>224053740.1991958</v>
      </c>
      <c r="R378">
        <v>-0.000302162885916113</v>
      </c>
      <c r="S378">
        <v>38707596522.91671</v>
      </c>
      <c r="T378">
        <v>-8.153724939519158E-05</v>
      </c>
      <c r="U378">
        <v>8844080416.167814</v>
      </c>
      <c r="V378">
        <v>0.004363435953205208</v>
      </c>
      <c r="W378">
        <v>0</v>
      </c>
      <c r="X378">
        <v>0.00188322441920552</v>
      </c>
      <c r="Y378">
        <v>1133892751.532604</v>
      </c>
    </row>
    <row r="379" spans="1:25">
      <c r="A379" s="2">
        <v>44532</v>
      </c>
      <c r="B379">
        <v>1.00062661601403</v>
      </c>
      <c r="C379">
        <v>1.00020825452828</v>
      </c>
      <c r="D379">
        <v>1785.45260198478</v>
      </c>
      <c r="E379">
        <v>1782.81077319802</v>
      </c>
      <c r="F379">
        <v>1.00013377737128</v>
      </c>
      <c r="G379">
        <v>1.00005154815897</v>
      </c>
      <c r="H379">
        <v>1.02899002260354</v>
      </c>
      <c r="I379">
        <v>1.08651684344898</v>
      </c>
      <c r="J379">
        <v>-0.0002353581549808803</v>
      </c>
      <c r="K379">
        <v>75081130529.00256</v>
      </c>
      <c r="L379">
        <v>0.0003484709688710286</v>
      </c>
      <c r="M379">
        <v>13533357880.11234</v>
      </c>
      <c r="N379">
        <v>0.003837390514433325</v>
      </c>
      <c r="O379">
        <v>317266667.1809357</v>
      </c>
      <c r="P379">
        <v>0.004920372087884761</v>
      </c>
      <c r="Q379">
        <v>222433569.1191729</v>
      </c>
      <c r="R379">
        <v>0.0002553571901460217</v>
      </c>
      <c r="S379">
        <v>38902870877.84111</v>
      </c>
      <c r="T379">
        <v>2.151571854436263E-05</v>
      </c>
      <c r="U379">
        <v>8884465018.338518</v>
      </c>
      <c r="V379">
        <v>0.01863132304663417</v>
      </c>
      <c r="W379">
        <v>0</v>
      </c>
      <c r="X379">
        <v>0.08394580207729141</v>
      </c>
      <c r="Y379">
        <v>1107593161.303167</v>
      </c>
    </row>
    <row r="380" spans="1:25">
      <c r="A380" s="2">
        <v>44533</v>
      </c>
      <c r="B380">
        <v>1.00074613091759</v>
      </c>
      <c r="C380">
        <v>1.00006059006417</v>
      </c>
      <c r="D380">
        <v>1771.04021127964</v>
      </c>
      <c r="E380">
        <v>1769.91896227212</v>
      </c>
      <c r="F380">
        <v>0.999860431500508</v>
      </c>
      <c r="G380">
        <v>1.0001612242256</v>
      </c>
      <c r="H380">
        <v>1.0078271273507</v>
      </c>
      <c r="I380">
        <v>1.03877322371432</v>
      </c>
      <c r="J380">
        <v>0.0001194400605053492</v>
      </c>
      <c r="K380">
        <v>75084691028.66263</v>
      </c>
      <c r="L380">
        <v>-0.0001476337187196197</v>
      </c>
      <c r="M380">
        <v>13617491064.35319</v>
      </c>
      <c r="N380">
        <v>-0.008072121706909741</v>
      </c>
      <c r="O380">
        <v>319371358.9808418</v>
      </c>
      <c r="P380">
        <v>-0.007231171765231359</v>
      </c>
      <c r="Q380">
        <v>224215577.2079054</v>
      </c>
      <c r="R380">
        <v>-0.0002733093081711546</v>
      </c>
      <c r="S380">
        <v>39058664623.76996</v>
      </c>
      <c r="T380">
        <v>0.0001096704133221049</v>
      </c>
      <c r="U380">
        <v>8903689460.405874</v>
      </c>
      <c r="V380">
        <v>-0.02056666710848554</v>
      </c>
      <c r="W380">
        <v>0</v>
      </c>
      <c r="X380">
        <v>-0.0439419048333437</v>
      </c>
      <c r="Y380">
        <v>1118083193.931463</v>
      </c>
    </row>
    <row r="381" spans="1:25">
      <c r="A381" s="2">
        <v>44534</v>
      </c>
      <c r="B381">
        <v>1.00052682933957</v>
      </c>
      <c r="C381">
        <v>0.999933607191473</v>
      </c>
      <c r="D381">
        <v>1782.78898351312</v>
      </c>
      <c r="E381">
        <v>1784.09852122835</v>
      </c>
      <c r="F381">
        <v>0.999742866797415</v>
      </c>
      <c r="G381">
        <v>0.999994503594389</v>
      </c>
      <c r="H381">
        <v>1.00580527482032</v>
      </c>
      <c r="I381">
        <v>0.998924724672289</v>
      </c>
      <c r="J381">
        <v>-0.0002191380723290948</v>
      </c>
      <c r="K381">
        <v>75219404015.60249</v>
      </c>
      <c r="L381">
        <v>-0.0001269751792627449</v>
      </c>
      <c r="M381">
        <v>13735842414.20047</v>
      </c>
      <c r="N381">
        <v>0.006633825792691006</v>
      </c>
      <c r="O381">
        <v>319190475.5623167</v>
      </c>
      <c r="P381">
        <v>0.008011417052691927</v>
      </c>
      <c r="Q381">
        <v>224548723.7125329</v>
      </c>
      <c r="R381">
        <v>-0.0001175811137126281</v>
      </c>
      <c r="S381">
        <v>39072129467.18068</v>
      </c>
      <c r="T381">
        <v>-0.0001666937561392023</v>
      </c>
      <c r="U381">
        <v>8891138551.887199</v>
      </c>
      <c r="V381">
        <v>-0.002006150137767171</v>
      </c>
      <c r="W381">
        <v>0</v>
      </c>
      <c r="X381">
        <v>-0.0383611149501385</v>
      </c>
      <c r="Y381">
        <v>1117985118.494021</v>
      </c>
    </row>
    <row r="382" spans="1:25">
      <c r="A382" s="2">
        <v>44535</v>
      </c>
      <c r="B382">
        <v>1.00119458796026</v>
      </c>
      <c r="C382">
        <v>1.00017721199416</v>
      </c>
      <c r="D382">
        <v>1781.77925938859</v>
      </c>
      <c r="E382">
        <v>1786.74939051076</v>
      </c>
      <c r="F382">
        <v>1.00018225437123</v>
      </c>
      <c r="G382">
        <v>0.999964155289304</v>
      </c>
      <c r="H382">
        <v>1.00860385767391</v>
      </c>
      <c r="I382">
        <v>0.9983681150095139</v>
      </c>
      <c r="J382">
        <v>0.0006674070110952446</v>
      </c>
      <c r="K382">
        <v>75222522049.97012</v>
      </c>
      <c r="L382">
        <v>0.0002436209773679643</v>
      </c>
      <c r="M382">
        <v>13604056291.54354</v>
      </c>
      <c r="N382">
        <v>-0.0005663733250922398</v>
      </c>
      <c r="O382">
        <v>319568693.2826556</v>
      </c>
      <c r="P382">
        <v>0.001485831220007228</v>
      </c>
      <c r="Q382">
        <v>260198988.9650314</v>
      </c>
      <c r="R382">
        <v>0.0004395005840076571</v>
      </c>
      <c r="S382">
        <v>40000415547.79204</v>
      </c>
      <c r="T382">
        <v>-3.03484718924274E-05</v>
      </c>
      <c r="U382">
        <v>8929675821.491873</v>
      </c>
      <c r="V382">
        <v>0.002782430082294063</v>
      </c>
      <c r="W382">
        <v>0</v>
      </c>
      <c r="X382">
        <v>-0.0005572088156668986</v>
      </c>
      <c r="Y382">
        <v>1123928921.255095</v>
      </c>
    </row>
    <row r="383" spans="1:25">
      <c r="A383" s="2">
        <v>44536</v>
      </c>
      <c r="B383">
        <v>1.00123609000584</v>
      </c>
      <c r="C383">
        <v>1.00026646221651</v>
      </c>
      <c r="D383">
        <v>1783.89053945873</v>
      </c>
      <c r="E383">
        <v>1785.12804299159</v>
      </c>
      <c r="F383">
        <v>0.999916584669835</v>
      </c>
      <c r="G383">
        <v>1.00002875488019</v>
      </c>
      <c r="H383">
        <v>1.00563891326214</v>
      </c>
      <c r="I383">
        <v>1.00274257935102</v>
      </c>
      <c r="J383">
        <v>4.145252689036205E-05</v>
      </c>
      <c r="K383">
        <v>76588196724.87637</v>
      </c>
      <c r="L383">
        <v>8.923440894248458E-05</v>
      </c>
      <c r="M383">
        <v>13605741740.33949</v>
      </c>
      <c r="N383">
        <v>0.001184927964008597</v>
      </c>
      <c r="O383">
        <v>319762017.3820481</v>
      </c>
      <c r="P383">
        <v>-0.0009074286118583297</v>
      </c>
      <c r="Q383">
        <v>260406810.401962</v>
      </c>
      <c r="R383">
        <v>-0.0002656212907535815</v>
      </c>
      <c r="S383">
        <v>40948572296.0844</v>
      </c>
      <c r="T383">
        <v>6.460190652268771E-05</v>
      </c>
      <c r="U383">
        <v>8996284054.688322</v>
      </c>
      <c r="V383">
        <v>-0.002939652063802312</v>
      </c>
      <c r="W383">
        <v>0</v>
      </c>
      <c r="X383">
        <v>0.004381614632659181</v>
      </c>
      <c r="Y383">
        <v>1127688941.179411</v>
      </c>
    </row>
    <row r="384" spans="1:25">
      <c r="A384" s="2">
        <v>44537</v>
      </c>
      <c r="B384">
        <v>1.00112246054939</v>
      </c>
      <c r="C384">
        <v>1.00053505524382</v>
      </c>
      <c r="D384">
        <v>1784.96970972542</v>
      </c>
      <c r="E384">
        <v>1786.55382822033</v>
      </c>
      <c r="F384">
        <v>0.999925710729773</v>
      </c>
      <c r="G384">
        <v>1.00001349061952</v>
      </c>
      <c r="H384">
        <v>1.00702673110672</v>
      </c>
      <c r="I384">
        <v>1.00102999661094</v>
      </c>
      <c r="J384">
        <v>-0.0001134891736166432</v>
      </c>
      <c r="K384">
        <v>76568920240.22017</v>
      </c>
      <c r="L384">
        <v>0.0002685214764821531</v>
      </c>
      <c r="M384">
        <v>13353274644.43884</v>
      </c>
      <c r="N384">
        <v>0.000604953186767565</v>
      </c>
      <c r="O384">
        <v>320213920.1852233</v>
      </c>
      <c r="P384">
        <v>0.0007987019386859195</v>
      </c>
      <c r="Q384">
        <v>296224035.7122044</v>
      </c>
      <c r="R384">
        <v>9.126821254756834E-06</v>
      </c>
      <c r="S384">
        <v>40838714096.71929</v>
      </c>
      <c r="T384">
        <v>-1.526382176075813E-05</v>
      </c>
      <c r="U384">
        <v>8928839916.553782</v>
      </c>
      <c r="V384">
        <v>0.001380035941606739</v>
      </c>
      <c r="W384">
        <v>0</v>
      </c>
      <c r="X384">
        <v>-0.00170789869239274</v>
      </c>
      <c r="Y384">
        <v>1134528719.327296</v>
      </c>
    </row>
    <row r="385" spans="1:25">
      <c r="A385" s="2">
        <v>44538</v>
      </c>
      <c r="B385">
        <v>1.0008704880187</v>
      </c>
      <c r="C385">
        <v>1.00008499353781</v>
      </c>
      <c r="D385">
        <v>1787.49231332297</v>
      </c>
      <c r="E385">
        <v>1786.26023578208</v>
      </c>
      <c r="F385">
        <v>0.999813578788896</v>
      </c>
      <c r="G385">
        <v>0.999857132904734</v>
      </c>
      <c r="H385">
        <v>1.00785297631477</v>
      </c>
      <c r="I385">
        <v>0.999819873627828</v>
      </c>
      <c r="J385">
        <v>-0.0002516900185735027</v>
      </c>
      <c r="K385">
        <v>77303537592.93002</v>
      </c>
      <c r="L385">
        <v>-0.0004498210269107128</v>
      </c>
      <c r="M385">
        <v>13517605521.15394</v>
      </c>
      <c r="N385">
        <v>0.001413247285825481</v>
      </c>
      <c r="O385">
        <v>319920341.3189483</v>
      </c>
      <c r="P385">
        <v>-0.0001643345045709843</v>
      </c>
      <c r="Q385">
        <v>296331358.5721253</v>
      </c>
      <c r="R385">
        <v>-0.0001121402716959263</v>
      </c>
      <c r="S385">
        <v>40928877098.00841</v>
      </c>
      <c r="T385">
        <v>-0.0001563556054520188</v>
      </c>
      <c r="U385">
        <v>8938513886.822113</v>
      </c>
      <c r="V385">
        <v>0.0008204799162998544</v>
      </c>
      <c r="W385">
        <v>0</v>
      </c>
      <c r="X385">
        <v>-0.001208877843030587</v>
      </c>
      <c r="Y385">
        <v>1187406614.934072</v>
      </c>
    </row>
    <row r="386" spans="1:25">
      <c r="A386" s="2">
        <v>44539</v>
      </c>
      <c r="B386">
        <v>1.00090326125073</v>
      </c>
      <c r="C386">
        <v>1.00004474830173</v>
      </c>
      <c r="D386">
        <v>1785.85350272249</v>
      </c>
      <c r="E386">
        <v>1786.90740324304</v>
      </c>
      <c r="F386">
        <v>0.999906230831191</v>
      </c>
      <c r="G386">
        <v>0.999986363267096</v>
      </c>
      <c r="H386">
        <v>1.00759726219554</v>
      </c>
      <c r="I386">
        <v>1.00124969397566</v>
      </c>
      <c r="J386">
        <v>3.274472813652451E-05</v>
      </c>
      <c r="K386">
        <v>77393439616.62344</v>
      </c>
      <c r="L386">
        <v>-4.024181578565766E-05</v>
      </c>
      <c r="M386">
        <v>13660443292.4636</v>
      </c>
      <c r="N386">
        <v>-0.0009168210616992134</v>
      </c>
      <c r="O386">
        <v>319435778.8222882</v>
      </c>
      <c r="P386">
        <v>0.000362303010499998</v>
      </c>
      <c r="Q386">
        <v>295115052.5273145</v>
      </c>
      <c r="R386">
        <v>9.266931782159205E-05</v>
      </c>
      <c r="S386">
        <v>41064143248.78002</v>
      </c>
      <c r="T386">
        <v>0.0001292488277666592</v>
      </c>
      <c r="U386">
        <v>8950112125.978733</v>
      </c>
      <c r="V386">
        <v>-0.0002537216491289573</v>
      </c>
      <c r="W386">
        <v>0</v>
      </c>
      <c r="X386">
        <v>0.001430077942583763</v>
      </c>
      <c r="Y386">
        <v>1137798043.216828</v>
      </c>
    </row>
    <row r="387" spans="1:25">
      <c r="A387" s="2">
        <v>44540</v>
      </c>
      <c r="B387">
        <v>1.0005190414962</v>
      </c>
      <c r="C387">
        <v>1.00025031967109</v>
      </c>
      <c r="D387">
        <v>1779.16985870812</v>
      </c>
      <c r="E387">
        <v>1779.57295748423</v>
      </c>
      <c r="F387">
        <v>1.00049112825055</v>
      </c>
      <c r="G387">
        <v>0.999938335213325</v>
      </c>
      <c r="H387">
        <v>1.0012648932357</v>
      </c>
      <c r="I387">
        <v>0.999629573352389</v>
      </c>
      <c r="J387">
        <v>-0.0003838730169086757</v>
      </c>
      <c r="K387">
        <v>77220210513.49553</v>
      </c>
      <c r="L387">
        <v>0.0002055621708016986</v>
      </c>
      <c r="M387">
        <v>13775686020.83882</v>
      </c>
      <c r="N387">
        <v>-0.003742548873231111</v>
      </c>
      <c r="O387">
        <v>320352502.7980731</v>
      </c>
      <c r="P387">
        <v>-0.004104547188902408</v>
      </c>
      <c r="Q387">
        <v>295814258.3474912</v>
      </c>
      <c r="R387">
        <v>0.0005849522698471166</v>
      </c>
      <c r="S387">
        <v>41045173893.83124</v>
      </c>
      <c r="T387">
        <v>-4.8028708725667E-05</v>
      </c>
      <c r="U387">
        <v>8938547281.359028</v>
      </c>
      <c r="V387">
        <v>-0.006284623030874292</v>
      </c>
      <c r="W387">
        <v>0</v>
      </c>
      <c r="X387">
        <v>-0.001618098495329456</v>
      </c>
      <c r="Y387">
        <v>1137070797.609093</v>
      </c>
    </row>
    <row r="388" spans="1:25">
      <c r="A388" s="2">
        <v>44541</v>
      </c>
      <c r="B388">
        <v>1.00047853886616</v>
      </c>
      <c r="C388">
        <v>1.00047687896147</v>
      </c>
      <c r="D388">
        <v>1784.27576034658</v>
      </c>
      <c r="E388">
        <v>1783.78923774051</v>
      </c>
      <c r="F388">
        <v>0.999986675628288</v>
      </c>
      <c r="G388">
        <v>1.00009597986558</v>
      </c>
      <c r="H388">
        <v>1.00119200316818</v>
      </c>
      <c r="I388">
        <v>0.9995672323764559</v>
      </c>
      <c r="J388">
        <v>-4.048161840031206E-05</v>
      </c>
      <c r="K388">
        <v>77226311275.28882</v>
      </c>
      <c r="L388">
        <v>0.0002265025923255948</v>
      </c>
      <c r="M388">
        <v>13869547243.80557</v>
      </c>
      <c r="N388">
        <v>0.002869822469995897</v>
      </c>
      <c r="O388">
        <v>320923000.3251816</v>
      </c>
      <c r="P388">
        <v>0.002369265187216918</v>
      </c>
      <c r="Q388">
        <v>295950079.0302383</v>
      </c>
      <c r="R388">
        <v>-0.0005042049929459003</v>
      </c>
      <c r="S388">
        <v>41385245801.07097</v>
      </c>
      <c r="T388">
        <v>0.0001576543739782998</v>
      </c>
      <c r="U388">
        <v>8897858849.499638</v>
      </c>
      <c r="V388">
        <v>-7.279798584014507E-05</v>
      </c>
      <c r="W388">
        <v>0</v>
      </c>
      <c r="X388">
        <v>-6.236407724913295E-05</v>
      </c>
      <c r="Y388">
        <v>1139652204.554988</v>
      </c>
    </row>
    <row r="389" spans="1:25">
      <c r="A389" s="2">
        <v>44542</v>
      </c>
      <c r="B389">
        <v>1.00055739041496</v>
      </c>
      <c r="C389">
        <v>1.00012362076389</v>
      </c>
      <c r="D389">
        <v>1783.43968764057</v>
      </c>
      <c r="E389">
        <v>1784.60824989192</v>
      </c>
      <c r="F389">
        <v>1.00009972743735</v>
      </c>
      <c r="G389">
        <v>0.999971742080655</v>
      </c>
      <c r="H389">
        <v>1.0102368531053</v>
      </c>
      <c r="I389">
        <v>1.0002819916411</v>
      </c>
      <c r="J389">
        <v>7.881383331764802E-05</v>
      </c>
      <c r="K389">
        <v>77229072235.7025</v>
      </c>
      <c r="L389">
        <v>-0.0003530898164750829</v>
      </c>
      <c r="M389">
        <v>13883844237.44487</v>
      </c>
      <c r="N389">
        <v>-0.0004685781898688957</v>
      </c>
      <c r="O389">
        <v>321096176.3765205</v>
      </c>
      <c r="P389">
        <v>0.0004591417719546076</v>
      </c>
      <c r="Q389">
        <v>296002289.8891358</v>
      </c>
      <c r="R389">
        <v>0.0001130533154263258</v>
      </c>
      <c r="S389">
        <v>41593204565.11106</v>
      </c>
      <c r="T389">
        <v>-0.0001242258617434322</v>
      </c>
      <c r="U389">
        <v>8923050671.251583</v>
      </c>
      <c r="V389">
        <v>0.009034081283608497</v>
      </c>
      <c r="W389">
        <v>0</v>
      </c>
      <c r="X389">
        <v>0.000715068723236234</v>
      </c>
      <c r="Y389">
        <v>1140113313.176105</v>
      </c>
    </row>
    <row r="390" spans="1:25">
      <c r="A390" s="2">
        <v>44543</v>
      </c>
      <c r="B390">
        <v>1.00059316189363</v>
      </c>
      <c r="C390">
        <v>0.999868616894847</v>
      </c>
      <c r="D390">
        <v>1784.40206504136</v>
      </c>
      <c r="E390">
        <v>1784.92308653541</v>
      </c>
      <c r="F390">
        <v>1.00027793901895</v>
      </c>
      <c r="G390">
        <v>0.99993894170076</v>
      </c>
      <c r="H390">
        <v>1.01472465410427</v>
      </c>
      <c r="I390">
        <v>1.00280893423212</v>
      </c>
      <c r="J390">
        <v>3.575155109802886E-05</v>
      </c>
      <c r="K390">
        <v>77519457432.97641</v>
      </c>
      <c r="L390">
        <v>-0.0002549723491663825</v>
      </c>
      <c r="M390">
        <v>13885255082.99625</v>
      </c>
      <c r="N390">
        <v>0.0005396186972059791</v>
      </c>
      <c r="O390">
        <v>322240989.7562717</v>
      </c>
      <c r="P390">
        <v>0.0001764177900158703</v>
      </c>
      <c r="Q390">
        <v>296297986.8811764</v>
      </c>
      <c r="R390">
        <v>0.0001781938107878744</v>
      </c>
      <c r="S390">
        <v>41631652587.20285</v>
      </c>
      <c r="T390">
        <v>-3.280130679161886E-05</v>
      </c>
      <c r="U390">
        <v>8920068040.803316</v>
      </c>
      <c r="V390">
        <v>0.004442325564717908</v>
      </c>
      <c r="W390">
        <v>0</v>
      </c>
      <c r="X390">
        <v>0.002526230215215808</v>
      </c>
      <c r="Y390">
        <v>1141593853.889258</v>
      </c>
    </row>
    <row r="391" spans="1:25">
      <c r="A391" s="2">
        <v>44544</v>
      </c>
      <c r="B391">
        <v>1.00044224430158</v>
      </c>
      <c r="C391">
        <v>0.999970221332781</v>
      </c>
      <c r="D391">
        <v>1790.76404475089</v>
      </c>
      <c r="E391">
        <v>1786.70616864572</v>
      </c>
      <c r="F391">
        <v>1.00001281890405</v>
      </c>
      <c r="G391">
        <v>0.999872181794272</v>
      </c>
      <c r="H391">
        <v>1.00569037352668</v>
      </c>
      <c r="I391">
        <v>0.904699886620571</v>
      </c>
      <c r="J391">
        <v>-0.000150828126552871</v>
      </c>
      <c r="K391">
        <v>77491101011.15065</v>
      </c>
      <c r="L391">
        <v>0.0001016177887946945</v>
      </c>
      <c r="M391">
        <v>13948384817.51468</v>
      </c>
      <c r="N391">
        <v>0.003565328596154993</v>
      </c>
      <c r="O391">
        <v>319504501.1461887</v>
      </c>
      <c r="P391">
        <v>0.000998968596328087</v>
      </c>
      <c r="Q391">
        <v>293983174.3921362</v>
      </c>
      <c r="R391">
        <v>-0.0002650464481501746</v>
      </c>
      <c r="S391">
        <v>41545736799.83469</v>
      </c>
      <c r="T391">
        <v>-6.676398298333108E-05</v>
      </c>
      <c r="U391">
        <v>8862920245.971428</v>
      </c>
      <c r="V391">
        <v>-0.00890318426880532</v>
      </c>
      <c r="W391">
        <v>0</v>
      </c>
      <c r="X391">
        <v>-0.09783423767227806</v>
      </c>
      <c r="Y391">
        <v>1141880132.706816</v>
      </c>
    </row>
    <row r="392" spans="1:25">
      <c r="A392" s="2">
        <v>44545</v>
      </c>
      <c r="B392">
        <v>1.00039905610754</v>
      </c>
      <c r="C392">
        <v>0.999897460971134</v>
      </c>
      <c r="D392">
        <v>1775.55677575785</v>
      </c>
      <c r="E392">
        <v>1772.74762037153</v>
      </c>
      <c r="F392">
        <v>1.00029312513449</v>
      </c>
      <c r="G392">
        <v>1.00002158901227</v>
      </c>
      <c r="H392">
        <v>1.00584158265389</v>
      </c>
      <c r="I392">
        <v>0.981952614421278</v>
      </c>
      <c r="J392">
        <v>-4.316910275026231E-05</v>
      </c>
      <c r="K392">
        <v>77438779764.69757</v>
      </c>
      <c r="L392">
        <v>-7.276252841814657E-05</v>
      </c>
      <c r="M392">
        <v>14099620670.39189</v>
      </c>
      <c r="N392">
        <v>-0.008492056246949931</v>
      </c>
      <c r="O392">
        <v>319886476.7745239</v>
      </c>
      <c r="P392">
        <v>-0.007812447574841119</v>
      </c>
      <c r="Q392">
        <v>294993470.1322617</v>
      </c>
      <c r="R392">
        <v>0.0002803026372673045</v>
      </c>
      <c r="S392">
        <v>41761943753.47015</v>
      </c>
      <c r="T392">
        <v>0.0001494263174017796</v>
      </c>
      <c r="U392">
        <v>8806380489.76227</v>
      </c>
      <c r="V392">
        <v>0.000150353559296601</v>
      </c>
      <c r="W392">
        <v>0</v>
      </c>
      <c r="X392">
        <v>0.08539044708989407</v>
      </c>
      <c r="Y392">
        <v>1142542934.849112</v>
      </c>
    </row>
    <row r="393" spans="1:25">
      <c r="A393" s="2">
        <v>44546</v>
      </c>
      <c r="B393">
        <v>1.00036964932788</v>
      </c>
      <c r="C393">
        <v>0.999838562088664</v>
      </c>
      <c r="D393">
        <v>1773.97362192413</v>
      </c>
      <c r="E393">
        <v>1778.83980361597</v>
      </c>
      <c r="F393">
        <v>0.999962494827682</v>
      </c>
      <c r="G393">
        <v>1.00004506902396</v>
      </c>
      <c r="H393">
        <v>1.00394470854291</v>
      </c>
      <c r="I393">
        <v>1.00024102838642</v>
      </c>
      <c r="J393">
        <v>-2.939504938603843E-05</v>
      </c>
      <c r="K393">
        <v>77735969794.15936</v>
      </c>
      <c r="L393">
        <v>-5.890492252358381E-05</v>
      </c>
      <c r="M393">
        <v>14180007520.68817</v>
      </c>
      <c r="N393">
        <v>-0.0008916379669381413</v>
      </c>
      <c r="O393">
        <v>329607487.8212867</v>
      </c>
      <c r="P393">
        <v>0.003436576743599318</v>
      </c>
      <c r="Q393">
        <v>298252960.269671</v>
      </c>
      <c r="R393">
        <v>-0.0003305334191551212</v>
      </c>
      <c r="S393">
        <v>41727531611.31058</v>
      </c>
      <c r="T393">
        <v>2.347950479064664E-05</v>
      </c>
      <c r="U393">
        <v>8875959882.641603</v>
      </c>
      <c r="V393">
        <v>-0.001885857717251138</v>
      </c>
      <c r="W393">
        <v>0</v>
      </c>
      <c r="X393">
        <v>0.01862453818702892</v>
      </c>
      <c r="Y393">
        <v>1147586387.605144</v>
      </c>
    </row>
    <row r="394" spans="1:25">
      <c r="A394" s="2">
        <v>44547</v>
      </c>
      <c r="B394">
        <v>1.00019016364699</v>
      </c>
      <c r="C394">
        <v>0.999750162153701</v>
      </c>
      <c r="D394">
        <v>1799.83511908826</v>
      </c>
      <c r="E394">
        <v>1798.49485155082</v>
      </c>
      <c r="F394">
        <v>1.00000315627728</v>
      </c>
      <c r="G394">
        <v>1.00005607565751</v>
      </c>
      <c r="H394">
        <v>1.00309521712805</v>
      </c>
      <c r="I394">
        <v>1.00077307622585</v>
      </c>
      <c r="J394">
        <v>-0.000179419358644517</v>
      </c>
      <c r="K394">
        <v>77362145899.01491</v>
      </c>
      <c r="L394">
        <v>-8.841420836802616E-05</v>
      </c>
      <c r="M394">
        <v>14153057531.56675</v>
      </c>
      <c r="N394">
        <v>0.01457828732316746</v>
      </c>
      <c r="O394">
        <v>332733416.9050736</v>
      </c>
      <c r="P394">
        <v>0.01104936368912801</v>
      </c>
      <c r="Q394">
        <v>298238798.3736705</v>
      </c>
      <c r="R394">
        <v>4.066297466986946E-05</v>
      </c>
      <c r="S394">
        <v>41876714958.32665</v>
      </c>
      <c r="T394">
        <v>1.100613751425783E-05</v>
      </c>
      <c r="U394">
        <v>8894182707.710394</v>
      </c>
      <c r="V394">
        <v>-0.0008461535855823765</v>
      </c>
      <c r="W394">
        <v>0</v>
      </c>
      <c r="X394">
        <v>0.0005319196316995178</v>
      </c>
      <c r="Y394">
        <v>1156519756.892146</v>
      </c>
    </row>
    <row r="395" spans="1:25">
      <c r="A395" s="2">
        <v>44548</v>
      </c>
      <c r="B395">
        <v>1.0003135710111</v>
      </c>
      <c r="C395">
        <v>1.00007295953733</v>
      </c>
      <c r="D395">
        <v>1805.00411409595</v>
      </c>
      <c r="E395">
        <v>1798.40945391714</v>
      </c>
      <c r="F395">
        <v>0.999995245405807</v>
      </c>
      <c r="G395">
        <v>0.999960434190532</v>
      </c>
      <c r="H395">
        <v>1.00215574381842</v>
      </c>
      <c r="I395">
        <v>1.0018208210536</v>
      </c>
      <c r="J395">
        <v>0.0001233839009773252</v>
      </c>
      <c r="K395">
        <v>77365421120.44727</v>
      </c>
      <c r="L395">
        <v>0.0003228780507857909</v>
      </c>
      <c r="M395">
        <v>14375701060.49073</v>
      </c>
      <c r="N395">
        <v>0.002871926963125659</v>
      </c>
      <c r="O395">
        <v>336940691.8041613</v>
      </c>
      <c r="P395">
        <v>-4.748283466393666E-05</v>
      </c>
      <c r="Q395">
        <v>298266901.9532954</v>
      </c>
      <c r="R395">
        <v>-7.910846504199931E-06</v>
      </c>
      <c r="S395">
        <v>41931894648.02597</v>
      </c>
      <c r="T395">
        <v>-9.563610412066659E-05</v>
      </c>
      <c r="U395">
        <v>8897357105.97414</v>
      </c>
      <c r="V395">
        <v>-0.0009365744084791627</v>
      </c>
      <c r="W395">
        <v>0</v>
      </c>
      <c r="X395">
        <v>0.001046935466830545</v>
      </c>
      <c r="Y395">
        <v>1163187620.624929</v>
      </c>
    </row>
    <row r="396" spans="1:25">
      <c r="A396" s="2">
        <v>44549</v>
      </c>
      <c r="B396">
        <v>1.00035592051432</v>
      </c>
      <c r="C396">
        <v>0.999840884330395</v>
      </c>
      <c r="D396">
        <v>1803.91421922137</v>
      </c>
      <c r="E396">
        <v>1798.57892128209</v>
      </c>
      <c r="F396">
        <v>1.00006828472248</v>
      </c>
      <c r="G396">
        <v>1.00009685917592</v>
      </c>
      <c r="H396">
        <v>1.00235747860944</v>
      </c>
      <c r="I396">
        <v>1.00375974463969</v>
      </c>
      <c r="J396">
        <v>4.233622780636104E-05</v>
      </c>
      <c r="K396">
        <v>77341980121.69411</v>
      </c>
      <c r="L396">
        <v>-0.0002320582760706458</v>
      </c>
      <c r="M396">
        <v>14380016112.62892</v>
      </c>
      <c r="N396">
        <v>-0.0006038184988435003</v>
      </c>
      <c r="O396">
        <v>337657752.0695406</v>
      </c>
      <c r="P396">
        <v>9.423180276391108E-05</v>
      </c>
      <c r="Q396">
        <v>298955152.9981139</v>
      </c>
      <c r="R396">
        <v>7.303966394700545E-05</v>
      </c>
      <c r="S396">
        <v>42069229929.86768</v>
      </c>
      <c r="T396">
        <v>0.0001364303833666369</v>
      </c>
      <c r="U396">
        <v>8920418696.673798</v>
      </c>
      <c r="V396">
        <v>0.0002013008379828651</v>
      </c>
      <c r="W396">
        <v>0</v>
      </c>
      <c r="X396">
        <v>0.001935399569806151</v>
      </c>
      <c r="Y396">
        <v>1162256751.668776</v>
      </c>
    </row>
    <row r="397" spans="1:25">
      <c r="A397" s="2">
        <v>44550</v>
      </c>
      <c r="B397">
        <v>1.00032477498539</v>
      </c>
      <c r="C397">
        <v>1.00014099947105</v>
      </c>
      <c r="D397">
        <v>1807.75321890357</v>
      </c>
      <c r="E397">
        <v>1802.72914315939</v>
      </c>
      <c r="F397">
        <v>1.00014576175435</v>
      </c>
      <c r="G397">
        <v>1.0000172037405</v>
      </c>
      <c r="H397">
        <v>1.00974178367087</v>
      </c>
      <c r="I397">
        <v>1.00416141308664</v>
      </c>
      <c r="J397">
        <v>-3.113444754132555E-05</v>
      </c>
      <c r="K397">
        <v>77334514922.16096</v>
      </c>
      <c r="L397">
        <v>0.000300162901275991</v>
      </c>
      <c r="M397">
        <v>14376826215.03357</v>
      </c>
      <c r="N397">
        <v>0.002128149798529266</v>
      </c>
      <c r="O397">
        <v>336034544.7104496</v>
      </c>
      <c r="P397">
        <v>0.002307500565136067</v>
      </c>
      <c r="Q397">
        <v>297021169.9939237</v>
      </c>
      <c r="R397">
        <v>7.747174173378113E-05</v>
      </c>
      <c r="S397">
        <v>42081104513.6296</v>
      </c>
      <c r="T397">
        <v>-7.964772080748528E-05</v>
      </c>
      <c r="U397">
        <v>8927377587.336966</v>
      </c>
      <c r="V397">
        <v>0.007366937663471296</v>
      </c>
      <c r="W397">
        <v>0</v>
      </c>
      <c r="X397">
        <v>0.0004001639327488871</v>
      </c>
      <c r="Y397">
        <v>1156810739.251739</v>
      </c>
    </row>
    <row r="398" spans="1:25">
      <c r="A398" s="2">
        <v>44551</v>
      </c>
      <c r="B398">
        <v>1.00022789255926</v>
      </c>
      <c r="C398">
        <v>0.999919139680057</v>
      </c>
      <c r="D398">
        <v>1799.06288583596</v>
      </c>
      <c r="E398">
        <v>1791.06703434787</v>
      </c>
      <c r="F398">
        <v>0.999989008639251</v>
      </c>
      <c r="G398">
        <v>1.00017909906487</v>
      </c>
      <c r="H398">
        <v>1.01893285575317</v>
      </c>
      <c r="I398">
        <v>1.00183450598939</v>
      </c>
      <c r="J398">
        <v>-9.685097135725407E-05</v>
      </c>
      <c r="K398">
        <v>77339963744.75319</v>
      </c>
      <c r="L398">
        <v>-0.0002218285132900011</v>
      </c>
      <c r="M398">
        <v>14439621086.22375</v>
      </c>
      <c r="N398">
        <v>-0.0048072563095094</v>
      </c>
      <c r="O398">
        <v>333960806.8481549</v>
      </c>
      <c r="P398">
        <v>-0.006469140888842317</v>
      </c>
      <c r="Q398">
        <v>297377733.2515296</v>
      </c>
      <c r="R398">
        <v>-0.0001567302698199935</v>
      </c>
      <c r="S398">
        <v>42198568906.44009</v>
      </c>
      <c r="T398">
        <v>0.0001618925392128379</v>
      </c>
      <c r="U398">
        <v>8948873779.551508</v>
      </c>
      <c r="V398">
        <v>0.009102398485369534</v>
      </c>
      <c r="W398">
        <v>0</v>
      </c>
      <c r="X398">
        <v>-0.0023172640044965</v>
      </c>
      <c r="Y398">
        <v>1159469494.607646</v>
      </c>
    </row>
    <row r="399" spans="1:25">
      <c r="A399" s="2">
        <v>44552</v>
      </c>
      <c r="B399">
        <v>1.00029836645237</v>
      </c>
      <c r="C399">
        <v>0.999847852255236</v>
      </c>
      <c r="D399">
        <v>1795.71694071997</v>
      </c>
      <c r="E399">
        <v>1793.21714606001</v>
      </c>
      <c r="F399">
        <v>1.00006753700093</v>
      </c>
      <c r="G399">
        <v>1.00011556560491</v>
      </c>
      <c r="H399">
        <v>1.00325634756073</v>
      </c>
      <c r="I399">
        <v>1.0017515010403</v>
      </c>
      <c r="J399">
        <v>7.045783629333613E-05</v>
      </c>
      <c r="K399">
        <v>77273563788.10986</v>
      </c>
      <c r="L399">
        <v>-7.129318961107689E-05</v>
      </c>
      <c r="M399">
        <v>14510540384.5023</v>
      </c>
      <c r="N399">
        <v>-0.001859826658830444</v>
      </c>
      <c r="O399">
        <v>335969997.2740439</v>
      </c>
      <c r="P399">
        <v>0.001200464120497235</v>
      </c>
      <c r="Q399">
        <v>298979502.6265091</v>
      </c>
      <c r="R399">
        <v>7.852922482198821E-05</v>
      </c>
      <c r="S399">
        <v>42397901742.06077</v>
      </c>
      <c r="T399">
        <v>-6.352208321425135E-05</v>
      </c>
      <c r="U399">
        <v>8973805005.987698</v>
      </c>
      <c r="V399">
        <v>-0.01538522200351711</v>
      </c>
      <c r="W399">
        <v>0</v>
      </c>
      <c r="X399">
        <v>-8.285295484822264E-05</v>
      </c>
      <c r="Y399">
        <v>1084259668.16508</v>
      </c>
    </row>
    <row r="400" spans="1:25">
      <c r="A400" s="2">
        <v>44553</v>
      </c>
      <c r="B400">
        <v>1.00034928404442</v>
      </c>
      <c r="C400">
        <v>0.999956052745489</v>
      </c>
      <c r="D400">
        <v>1806.52041589106</v>
      </c>
      <c r="E400">
        <v>1802.87597382711</v>
      </c>
      <c r="F400">
        <v>0.999941603621894</v>
      </c>
      <c r="G400">
        <v>0.999961140385739</v>
      </c>
      <c r="H400">
        <v>1.0003669170076</v>
      </c>
      <c r="I400">
        <v>1.00152752750582</v>
      </c>
      <c r="J400">
        <v>5.090240448013539E-05</v>
      </c>
      <c r="K400">
        <v>77277765848.71381</v>
      </c>
      <c r="L400">
        <v>0.0001082169552186762</v>
      </c>
      <c r="M400">
        <v>14635103263.92418</v>
      </c>
      <c r="N400">
        <v>0.006016246172271922</v>
      </c>
      <c r="O400">
        <v>319596516.9231781</v>
      </c>
      <c r="P400">
        <v>0.005386312409694449</v>
      </c>
      <c r="Q400">
        <v>300007138.9559644</v>
      </c>
      <c r="R400">
        <v>-0.0001259248744476249</v>
      </c>
      <c r="S400">
        <v>42447908044.51268</v>
      </c>
      <c r="T400">
        <v>-0.0001544073749893959</v>
      </c>
      <c r="U400">
        <v>8984104197.17041</v>
      </c>
      <c r="V400">
        <v>-0.002880052102491204</v>
      </c>
      <c r="W400">
        <v>0</v>
      </c>
      <c r="X400">
        <v>-0.0002235819304960973</v>
      </c>
      <c r="Y400">
        <v>1096029447.372725</v>
      </c>
    </row>
    <row r="401" spans="1:25">
      <c r="A401" s="2">
        <v>44554</v>
      </c>
      <c r="B401">
        <v>1.00040368205728</v>
      </c>
      <c r="C401">
        <v>1.00013028024184</v>
      </c>
      <c r="D401">
        <v>1815.30273100492</v>
      </c>
      <c r="E401">
        <v>1809.07272254042</v>
      </c>
      <c r="F401">
        <v>1.00009968512519</v>
      </c>
      <c r="G401">
        <v>0.999978556019872</v>
      </c>
      <c r="H401">
        <v>1.00428789114006</v>
      </c>
      <c r="I401">
        <v>1.00128298605771</v>
      </c>
      <c r="J401">
        <v>5.437901913629695E-05</v>
      </c>
      <c r="K401">
        <v>77387840838.10791</v>
      </c>
      <c r="L401">
        <v>0.0001742351535074516</v>
      </c>
      <c r="M401">
        <v>14612144999.64357</v>
      </c>
      <c r="N401">
        <v>0.004861453563771656</v>
      </c>
      <c r="O401">
        <v>319842279.1400862</v>
      </c>
      <c r="P401">
        <v>0.003437146427857529</v>
      </c>
      <c r="Q401">
        <v>299322369.870275</v>
      </c>
      <c r="R401">
        <v>0.0001580907352223271</v>
      </c>
      <c r="S401">
        <v>42555371797.67544</v>
      </c>
      <c r="T401">
        <v>1.741631092411211E-05</v>
      </c>
      <c r="U401">
        <v>8977090826.820154</v>
      </c>
      <c r="V401">
        <v>0.003919535988043954</v>
      </c>
      <c r="W401">
        <v>0</v>
      </c>
      <c r="X401">
        <v>-0.000244168474049844</v>
      </c>
      <c r="Y401">
        <v>1104887351.005175</v>
      </c>
    </row>
    <row r="402" spans="1:25">
      <c r="A402" s="2">
        <v>44555</v>
      </c>
      <c r="B402">
        <v>1.00053371712449</v>
      </c>
      <c r="C402">
        <v>1.00001475162088</v>
      </c>
      <c r="D402">
        <v>1816.69865617903</v>
      </c>
      <c r="E402">
        <v>1804.94349722108</v>
      </c>
      <c r="F402">
        <v>1.000108479389</v>
      </c>
      <c r="G402">
        <v>1.00001575227937</v>
      </c>
      <c r="H402">
        <v>1.00953852057861</v>
      </c>
      <c r="I402">
        <v>1.0002300642832</v>
      </c>
      <c r="J402">
        <v>0.0001299825955682898</v>
      </c>
      <c r="K402">
        <v>77627178610.71199</v>
      </c>
      <c r="L402">
        <v>-0.0001155135718239331</v>
      </c>
      <c r="M402">
        <v>14814856342.80242</v>
      </c>
      <c r="N402">
        <v>0.0007689765184990538</v>
      </c>
      <c r="O402">
        <v>323655995.4835076</v>
      </c>
      <c r="P402">
        <v>-0.002282509303186853</v>
      </c>
      <c r="Q402">
        <v>299455014.9142116</v>
      </c>
      <c r="R402">
        <v>8.793387240135786E-06</v>
      </c>
      <c r="S402">
        <v>42425950937.27666</v>
      </c>
      <c r="T402">
        <v>3.719705715110599E-05</v>
      </c>
      <c r="U402">
        <v>8980205629.825447</v>
      </c>
      <c r="V402">
        <v>0.005228211437050767</v>
      </c>
      <c r="W402">
        <v>0</v>
      </c>
      <c r="X402">
        <v>-0.001051572621497798</v>
      </c>
      <c r="Y402">
        <v>1100304583.398602</v>
      </c>
    </row>
    <row r="403" spans="1:25">
      <c r="A403" s="2">
        <v>44556</v>
      </c>
      <c r="B403">
        <v>1.00045881355932</v>
      </c>
      <c r="C403">
        <v>1.00015473497517</v>
      </c>
      <c r="D403">
        <v>1818.74005082773</v>
      </c>
      <c r="E403">
        <v>1805.74335995635</v>
      </c>
      <c r="F403">
        <v>1.0000642016018</v>
      </c>
      <c r="G403">
        <v>1.00005630254237</v>
      </c>
      <c r="H403">
        <v>1.00045881355932</v>
      </c>
      <c r="I403">
        <v>1.00017169145249</v>
      </c>
      <c r="J403">
        <v>-7.486360917974277E-05</v>
      </c>
      <c r="K403">
        <v>78028826472.46556</v>
      </c>
      <c r="L403">
        <v>0.0001399812893392305</v>
      </c>
      <c r="M403">
        <v>14812253230.84529</v>
      </c>
      <c r="N403">
        <v>0.001123683689508326</v>
      </c>
      <c r="O403">
        <v>322677488.7311741</v>
      </c>
      <c r="P403">
        <v>0.0004431511216287376</v>
      </c>
      <c r="Q403">
        <v>299655925.4523203</v>
      </c>
      <c r="R403">
        <v>-4.427298449372064E-05</v>
      </c>
      <c r="S403">
        <v>42466233384.37161</v>
      </c>
      <c r="T403">
        <v>4.054962425104058E-05</v>
      </c>
      <c r="U403">
        <v>9004292320.646605</v>
      </c>
      <c r="V403">
        <v>-0.008993918344082696</v>
      </c>
      <c r="W403">
        <v>0</v>
      </c>
      <c r="X403">
        <v>-5.835940429543829E-05</v>
      </c>
      <c r="Y403">
        <v>1097891359.943946</v>
      </c>
    </row>
    <row r="404" spans="1:25">
      <c r="A404" s="2">
        <v>44557</v>
      </c>
      <c r="B404">
        <v>1.00047758912916</v>
      </c>
      <c r="C404">
        <v>0.9999789982221871</v>
      </c>
      <c r="D404">
        <v>1813.24146762424</v>
      </c>
      <c r="E404">
        <v>1806.95487037383</v>
      </c>
      <c r="F404">
        <v>1.00006327785169</v>
      </c>
      <c r="G404">
        <v>1.00001220455874</v>
      </c>
      <c r="H404">
        <v>1.00347902189655</v>
      </c>
      <c r="I404">
        <v>1.00125831937997</v>
      </c>
      <c r="J404">
        <v>1.876695930458361E-05</v>
      </c>
      <c r="K404">
        <v>78014953392.25304</v>
      </c>
      <c r="L404">
        <v>-0.0001757095645679163</v>
      </c>
      <c r="M404">
        <v>14854064759.50545</v>
      </c>
      <c r="N404">
        <v>-0.003023292526597054</v>
      </c>
      <c r="O404">
        <v>323805622.2652935</v>
      </c>
      <c r="P404">
        <v>0.0006709205994306355</v>
      </c>
      <c r="Q404">
        <v>300574739.4359474</v>
      </c>
      <c r="R404">
        <v>-9.23690807508315E-07</v>
      </c>
      <c r="S404">
        <v>42428160943.96089</v>
      </c>
      <c r="T404">
        <v>-4.409550094119918E-05</v>
      </c>
      <c r="U404">
        <v>9050060757.611229</v>
      </c>
      <c r="V404">
        <v>0.003018823260184877</v>
      </c>
      <c r="W404">
        <v>0</v>
      </c>
      <c r="X404">
        <v>0.00108644139477887</v>
      </c>
      <c r="Y404">
        <v>1103693818.801862</v>
      </c>
    </row>
    <row r="405" spans="1:25">
      <c r="A405" s="2">
        <v>44558</v>
      </c>
      <c r="B405">
        <v>1.0003</v>
      </c>
      <c r="C405">
        <v>0.99987729217451</v>
      </c>
      <c r="D405">
        <v>1819.58085780955</v>
      </c>
      <c r="E405">
        <v>1812.49540957784</v>
      </c>
      <c r="F405">
        <v>1.00006770525714</v>
      </c>
      <c r="G405">
        <v>0.999971019316189</v>
      </c>
      <c r="H405">
        <v>1.00231198450029</v>
      </c>
      <c r="I405">
        <v>1.00072107833386</v>
      </c>
      <c r="J405">
        <v>-0.0001775043550096278</v>
      </c>
      <c r="K405">
        <v>77999198961.20882</v>
      </c>
      <c r="L405">
        <v>-0.0001017081837296763</v>
      </c>
      <c r="M405">
        <v>15026124769.66196</v>
      </c>
      <c r="N405">
        <v>0.003496164354555686</v>
      </c>
      <c r="O405">
        <v>322336796.7246267</v>
      </c>
      <c r="P405">
        <v>0.003066229984406643</v>
      </c>
      <c r="Q405">
        <v>299805666.7486892</v>
      </c>
      <c r="R405">
        <v>4.427125311012858E-06</v>
      </c>
      <c r="S405">
        <v>42086568510.58415</v>
      </c>
      <c r="T405">
        <v>-4.118473990943894E-05</v>
      </c>
      <c r="U405">
        <v>9038135261.042328</v>
      </c>
      <c r="V405">
        <v>-0.001162991323978346</v>
      </c>
      <c r="W405">
        <v>0</v>
      </c>
      <c r="X405">
        <v>-0.0005365658748709423</v>
      </c>
      <c r="Y405">
        <v>1101617414.724492</v>
      </c>
    </row>
    <row r="406" spans="1:25">
      <c r="A406" s="2">
        <v>44559</v>
      </c>
      <c r="B406">
        <v>1.00009799824664</v>
      </c>
      <c r="C406">
        <v>0.999923587174165</v>
      </c>
      <c r="D406">
        <v>1811.32699606817</v>
      </c>
      <c r="E406">
        <v>1807.85782520231</v>
      </c>
      <c r="F406">
        <v>0.9998898742379509</v>
      </c>
      <c r="G406">
        <v>0.99989094956166</v>
      </c>
      <c r="H406">
        <v>1.00341433723708</v>
      </c>
      <c r="I406">
        <v>0.999178968149646</v>
      </c>
      <c r="J406">
        <v>-0.0002019411710085794</v>
      </c>
      <c r="K406">
        <v>78156400921.98361</v>
      </c>
      <c r="L406">
        <v>4.630068111088903E-05</v>
      </c>
      <c r="M406">
        <v>15064534742.7045</v>
      </c>
      <c r="N406">
        <v>-0.004536133530947395</v>
      </c>
      <c r="O406">
        <v>322384428.6002668</v>
      </c>
      <c r="P406">
        <v>-0.002558673721888338</v>
      </c>
      <c r="Q406">
        <v>299172493.8512952</v>
      </c>
      <c r="R406">
        <v>-0.0001778189799093166</v>
      </c>
      <c r="S406">
        <v>42083002351.90279</v>
      </c>
      <c r="T406">
        <v>-8.007207507254588E-05</v>
      </c>
      <c r="U406">
        <v>8993032750.778482</v>
      </c>
      <c r="V406">
        <v>0.00109980999313275</v>
      </c>
      <c r="W406">
        <v>0</v>
      </c>
      <c r="X406">
        <v>-0.001540999003220245</v>
      </c>
      <c r="Y406">
        <v>1106357675.442834</v>
      </c>
    </row>
    <row r="407" spans="1:25">
      <c r="A407" s="2">
        <v>44560</v>
      </c>
      <c r="B407">
        <v>1.00008758328463</v>
      </c>
      <c r="C407">
        <v>1.00006372871445</v>
      </c>
      <c r="D407">
        <v>1811.59465679787</v>
      </c>
      <c r="E407">
        <v>1804.03973000193</v>
      </c>
      <c r="F407">
        <v>0.999821095846143</v>
      </c>
      <c r="G407">
        <v>0.9999992177966101</v>
      </c>
      <c r="H407">
        <v>0.996159052442314</v>
      </c>
      <c r="I407">
        <v>1.00039274468643</v>
      </c>
      <c r="J407">
        <v>-1.041394146195085E-05</v>
      </c>
      <c r="K407">
        <v>78344077306.7644</v>
      </c>
      <c r="L407">
        <v>0.0001401522497144203</v>
      </c>
      <c r="M407">
        <v>14827672098.99088</v>
      </c>
      <c r="N407">
        <v>0.0001477705186754275</v>
      </c>
      <c r="O407">
        <v>324311230.4004576</v>
      </c>
      <c r="P407">
        <v>-0.002111944394716403</v>
      </c>
      <c r="Q407">
        <v>301183649.0011062</v>
      </c>
      <c r="R407">
        <v>-6.878596691495265E-05</v>
      </c>
      <c r="S407">
        <v>42140032657.94645</v>
      </c>
      <c r="T407">
        <v>0.0001082800429361708</v>
      </c>
      <c r="U407">
        <v>8971055703.459301</v>
      </c>
      <c r="V407">
        <v>-0.007230597097848568</v>
      </c>
      <c r="W407">
        <v>0</v>
      </c>
      <c r="X407">
        <v>0.001214773904850919</v>
      </c>
      <c r="Y407">
        <v>1026948831.208001</v>
      </c>
    </row>
    <row r="408" spans="1:25">
      <c r="A408" s="2">
        <v>44561</v>
      </c>
      <c r="B408">
        <v>0.999990005844535</v>
      </c>
      <c r="C408">
        <v>0.999894337364878</v>
      </c>
      <c r="D408">
        <v>1822.42205271488</v>
      </c>
      <c r="E408">
        <v>1816.16719448488</v>
      </c>
      <c r="F408">
        <v>0.9999374277154091</v>
      </c>
      <c r="G408">
        <v>1.00012738293396</v>
      </c>
      <c r="H408">
        <v>0.998990015838691</v>
      </c>
      <c r="I408">
        <v>1.00671058108072</v>
      </c>
      <c r="J408">
        <v>-9.756889469081376E-05</v>
      </c>
      <c r="K408">
        <v>78350138425.82451</v>
      </c>
      <c r="L408">
        <v>-0.0001693805551670202</v>
      </c>
      <c r="M408">
        <v>14711578299.10523</v>
      </c>
      <c r="N408">
        <v>0.005976721048707612</v>
      </c>
      <c r="O408">
        <v>326312400.6821249</v>
      </c>
      <c r="P408">
        <v>0.00672239323849988</v>
      </c>
      <c r="Q408">
        <v>303257520.5500941</v>
      </c>
      <c r="R408">
        <v>0.0001163526852447916</v>
      </c>
      <c r="S408">
        <v>42312792649.62495</v>
      </c>
      <c r="T408">
        <v>0.0001281652376012854</v>
      </c>
      <c r="U408">
        <v>8916259561.728842</v>
      </c>
      <c r="V408">
        <v>0.00284187890421328</v>
      </c>
      <c r="W408">
        <v>0</v>
      </c>
      <c r="X408">
        <v>0.006315356071749934</v>
      </c>
      <c r="Y408">
        <v>1031677908.690798</v>
      </c>
    </row>
    <row r="409" spans="1:25">
      <c r="A409" s="2">
        <v>44562</v>
      </c>
      <c r="B409">
        <v>1.00016921683226</v>
      </c>
      <c r="C409">
        <v>0.9999591732090261</v>
      </c>
      <c r="D409">
        <v>1833.66735201594</v>
      </c>
      <c r="E409">
        <v>1828.67284505834</v>
      </c>
      <c r="F409">
        <v>0.999840633305895</v>
      </c>
      <c r="G409">
        <v>0.999888083927528</v>
      </c>
      <c r="H409">
        <v>0.998874570196904</v>
      </c>
      <c r="I409">
        <v>1.00302765109458</v>
      </c>
      <c r="J409">
        <v>0.0001792127788053932</v>
      </c>
      <c r="K409">
        <v>78352491079.58195</v>
      </c>
      <c r="L409">
        <v>6.484269559825506E-05</v>
      </c>
      <c r="M409">
        <v>14436855613.26155</v>
      </c>
      <c r="N409">
        <v>0.006170524157292689</v>
      </c>
      <c r="O409">
        <v>326410919.1637896</v>
      </c>
      <c r="P409">
        <v>0.006885737508879108</v>
      </c>
      <c r="Q409">
        <v>303256417.2132823</v>
      </c>
      <c r="R409">
        <v>-9.680046654036989E-05</v>
      </c>
      <c r="S409">
        <v>42170041767.3858</v>
      </c>
      <c r="T409">
        <v>-0.00023926852770495</v>
      </c>
      <c r="U409">
        <v>8936500165.751312</v>
      </c>
      <c r="V409">
        <v>-0.0001155623579381926</v>
      </c>
      <c r="W409">
        <v>0</v>
      </c>
      <c r="X409">
        <v>-0.003658380129655914</v>
      </c>
      <c r="Y409">
        <v>1027056950.229851</v>
      </c>
    </row>
    <row r="410" spans="1:25">
      <c r="A410" s="2">
        <v>44563</v>
      </c>
      <c r="B410">
        <v>1.00018648158971</v>
      </c>
      <c r="C410">
        <v>1.00012912297611</v>
      </c>
      <c r="D410">
        <v>1834.22096298206</v>
      </c>
      <c r="E410">
        <v>1828.66619182823</v>
      </c>
      <c r="F410">
        <v>1.00007851271514</v>
      </c>
      <c r="G410">
        <v>0.999939819462303</v>
      </c>
      <c r="H410">
        <v>0.999169532226768</v>
      </c>
      <c r="I410">
        <v>1.00061056746553</v>
      </c>
      <c r="J410">
        <v>1.726183645667234E-05</v>
      </c>
      <c r="K410">
        <v>78353208070.37157</v>
      </c>
      <c r="L410">
        <v>0.0001699567058708329</v>
      </c>
      <c r="M410">
        <v>14434311617.56291</v>
      </c>
      <c r="N410">
        <v>0.0003019146114540128</v>
      </c>
      <c r="O410">
        <v>326791850.3269398</v>
      </c>
      <c r="P410">
        <v>-3.638283429419076E-06</v>
      </c>
      <c r="Q410">
        <v>414285675.8158954</v>
      </c>
      <c r="R410">
        <v>0.0002379173253426181</v>
      </c>
      <c r="S410">
        <v>42431787957.72872</v>
      </c>
      <c r="T410">
        <v>5.1741325460819E-05</v>
      </c>
      <c r="U410">
        <v>8965547808.984791</v>
      </c>
      <c r="V410">
        <v>0.0002952943629408455</v>
      </c>
      <c r="W410">
        <v>0</v>
      </c>
      <c r="X410">
        <v>-0.002409787632885574</v>
      </c>
      <c r="Y410">
        <v>1031073854.087401</v>
      </c>
    </row>
    <row r="411" spans="1:25">
      <c r="A411" s="2">
        <v>44564</v>
      </c>
      <c r="B411">
        <v>1.00019563413209</v>
      </c>
      <c r="C411">
        <v>0.999952884863387</v>
      </c>
      <c r="D411">
        <v>1836.36155290685</v>
      </c>
      <c r="E411">
        <v>1830.78074497515</v>
      </c>
      <c r="F411">
        <v>0.999968268307605</v>
      </c>
      <c r="G411">
        <v>0.9999964312974871</v>
      </c>
      <c r="H411">
        <v>0.993094860227937</v>
      </c>
      <c r="I411">
        <v>1.00599352622923</v>
      </c>
      <c r="J411">
        <v>9.150835917459688E-06</v>
      </c>
      <c r="K411">
        <v>78344545310.33002</v>
      </c>
      <c r="L411">
        <v>-0.00017621535927137</v>
      </c>
      <c r="M411">
        <v>14434470397.04097</v>
      </c>
      <c r="N411">
        <v>0.001167029473542636</v>
      </c>
      <c r="O411">
        <v>321963975.4821613</v>
      </c>
      <c r="P411">
        <v>0.001156336326645802</v>
      </c>
      <c r="Q411">
        <v>408917563.8061371</v>
      </c>
      <c r="R411">
        <v>-0.0001102357526266973</v>
      </c>
      <c r="S411">
        <v>42579028424.95425</v>
      </c>
      <c r="T411">
        <v>5.661524231981296E-05</v>
      </c>
      <c r="U411">
        <v>8998433530.661428</v>
      </c>
      <c r="V411">
        <v>-0.006079721011201022</v>
      </c>
      <c r="W411">
        <v>0</v>
      </c>
      <c r="X411">
        <v>0.005379674109713628</v>
      </c>
      <c r="Y411">
        <v>1031678655.369295</v>
      </c>
    </row>
    <row r="412" spans="1:25">
      <c r="A412" s="2">
        <v>44565</v>
      </c>
      <c r="B412">
        <v>1.00008532437171</v>
      </c>
      <c r="C412">
        <v>0.999963884487155</v>
      </c>
      <c r="D412">
        <v>1809.23197871971</v>
      </c>
      <c r="E412">
        <v>1807.05837976187</v>
      </c>
      <c r="F412">
        <v>1.00005315476066</v>
      </c>
      <c r="G412">
        <v>0.999958471712449</v>
      </c>
      <c r="H412">
        <v>1.00608583631794</v>
      </c>
      <c r="I412">
        <v>1.01293653372489</v>
      </c>
      <c r="J412">
        <v>-0.0001102881842466319</v>
      </c>
      <c r="K412">
        <v>78225762278.3969</v>
      </c>
      <c r="L412">
        <v>1.100014204125088E-05</v>
      </c>
      <c r="M412">
        <v>14370507590.31251</v>
      </c>
      <c r="N412">
        <v>-0.01477354725935942</v>
      </c>
      <c r="O412">
        <v>323146181.7672855</v>
      </c>
      <c r="P412">
        <v>-0.0129575129509033</v>
      </c>
      <c r="Q412">
        <v>410691585.913713</v>
      </c>
      <c r="R412">
        <v>8.488914673132619E-05</v>
      </c>
      <c r="S412">
        <v>42588400941.96362</v>
      </c>
      <c r="T412">
        <v>-3.795972050502083E-05</v>
      </c>
      <c r="U412">
        <v>9029938768.624275</v>
      </c>
      <c r="V412">
        <v>0.01308130432476617</v>
      </c>
      <c r="W412">
        <v>0</v>
      </c>
      <c r="X412">
        <v>0.006901642321381907</v>
      </c>
      <c r="Y412">
        <v>1035313744.20323</v>
      </c>
    </row>
    <row r="413" spans="1:25">
      <c r="A413" s="2">
        <v>44566</v>
      </c>
      <c r="B413">
        <v>0.999844079485681</v>
      </c>
      <c r="C413">
        <v>1.00003152808304</v>
      </c>
      <c r="D413">
        <v>1815.87522324198</v>
      </c>
      <c r="E413">
        <v>1814.89800759673</v>
      </c>
      <c r="F413">
        <v>0.999968308294754</v>
      </c>
      <c r="G413">
        <v>0.999935461104617</v>
      </c>
      <c r="H413">
        <v>1.00823033914507</v>
      </c>
      <c r="I413">
        <v>1.0040046454033</v>
      </c>
      <c r="J413">
        <v>-0.0002412243037168693</v>
      </c>
      <c r="K413">
        <v>78240014756.55046</v>
      </c>
      <c r="L413">
        <v>6.764603895637045E-05</v>
      </c>
      <c r="M413">
        <v>14400284370.19047</v>
      </c>
      <c r="N413">
        <v>0.003671858888416812</v>
      </c>
      <c r="O413">
        <v>328993976.8554621</v>
      </c>
      <c r="P413">
        <v>0.004338336781290364</v>
      </c>
      <c r="Q413">
        <v>409698921.4576389</v>
      </c>
      <c r="R413">
        <v>-8.484195615199308E-05</v>
      </c>
      <c r="S413">
        <v>42704554806.78834</v>
      </c>
      <c r="T413">
        <v>-2.301156346284916E-05</v>
      </c>
      <c r="U413">
        <v>9058994564.907631</v>
      </c>
      <c r="V413">
        <v>0.00213153068030314</v>
      </c>
      <c r="W413">
        <v>0</v>
      </c>
      <c r="X413">
        <v>-0.008817816343087648</v>
      </c>
      <c r="Y413">
        <v>1030136550.68662</v>
      </c>
    </row>
    <row r="414" spans="1:25">
      <c r="A414" s="2">
        <v>44567</v>
      </c>
      <c r="B414">
        <v>1.0000262478083</v>
      </c>
      <c r="C414">
        <v>1.00019761441846</v>
      </c>
      <c r="D414">
        <v>1817.736645579</v>
      </c>
      <c r="E414">
        <v>1810.51129794566</v>
      </c>
      <c r="F414">
        <v>1.00008273874927</v>
      </c>
      <c r="G414">
        <v>0.99981675622443</v>
      </c>
      <c r="H414">
        <v>1.00632612093505</v>
      </c>
      <c r="I414">
        <v>0.999058180548244</v>
      </c>
      <c r="J414">
        <v>0.0001821967308268668</v>
      </c>
      <c r="K414">
        <v>78430110553.27202</v>
      </c>
      <c r="L414">
        <v>0.0001660810992010209</v>
      </c>
      <c r="M414">
        <v>14312909268.64378</v>
      </c>
      <c r="N414">
        <v>0.001025082733215887</v>
      </c>
      <c r="O414">
        <v>325405509.5943984</v>
      </c>
      <c r="P414">
        <v>-0.002417055742365726</v>
      </c>
      <c r="Q414">
        <v>405600550.0590075</v>
      </c>
      <c r="R414">
        <v>0.0001144340811269906</v>
      </c>
      <c r="S414">
        <v>42801864022.76168</v>
      </c>
      <c r="T414">
        <v>-0.0001187125417632107</v>
      </c>
      <c r="U414">
        <v>9015156174.041918</v>
      </c>
      <c r="V414">
        <v>-0.00188867378424129</v>
      </c>
      <c r="W414">
        <v>0</v>
      </c>
      <c r="X414">
        <v>-0.004926735028271789</v>
      </c>
      <c r="Y414">
        <v>1029719385.731114</v>
      </c>
    </row>
    <row r="415" spans="1:25">
      <c r="A415" s="2">
        <v>44568</v>
      </c>
      <c r="B415">
        <v>0.999899842197545</v>
      </c>
      <c r="C415">
        <v>0.999901074081808</v>
      </c>
      <c r="D415">
        <v>1794.12085918871</v>
      </c>
      <c r="E415">
        <v>1792.40007692023</v>
      </c>
      <c r="F415">
        <v>0.999904656895423</v>
      </c>
      <c r="G415">
        <v>0.999992761513735</v>
      </c>
      <c r="H415">
        <v>0.994689960787147</v>
      </c>
      <c r="I415">
        <v>1.00545838183881</v>
      </c>
      <c r="J415">
        <v>-0.0001264022929717834</v>
      </c>
      <c r="K415">
        <v>78415152406.7085</v>
      </c>
      <c r="L415">
        <v>-0.0002964817475837878</v>
      </c>
      <c r="M415">
        <v>14385055137.87336</v>
      </c>
      <c r="N415">
        <v>-0.01299186350659043</v>
      </c>
      <c r="O415">
        <v>321381920.8102406</v>
      </c>
      <c r="P415">
        <v>-0.01000337365802706</v>
      </c>
      <c r="Q415">
        <v>407257964.3497264</v>
      </c>
      <c r="R415">
        <v>-0.0001780671207960438</v>
      </c>
      <c r="S415">
        <v>43130152904.32114</v>
      </c>
      <c r="T415">
        <v>0.0001760375470896136</v>
      </c>
      <c r="U415">
        <v>8971592702.533297</v>
      </c>
      <c r="V415">
        <v>-0.0115630111410514</v>
      </c>
      <c r="W415">
        <v>0</v>
      </c>
      <c r="X415">
        <v>0.006406234807119882</v>
      </c>
      <c r="Y415">
        <v>1036821543.456404</v>
      </c>
    </row>
    <row r="416" spans="1:25">
      <c r="A416" s="2">
        <v>44569</v>
      </c>
      <c r="B416">
        <v>0.999859599649328</v>
      </c>
      <c r="C416">
        <v>1.00023707450415</v>
      </c>
      <c r="D416">
        <v>1802.09045286154</v>
      </c>
      <c r="E416">
        <v>1799.72440007941</v>
      </c>
      <c r="F416">
        <v>1.00004812309582</v>
      </c>
      <c r="G416">
        <v>1.00006857784921</v>
      </c>
      <c r="H416">
        <v>0.996245145180742</v>
      </c>
      <c r="I416">
        <v>1.00427971612073</v>
      </c>
      <c r="J416">
        <v>-4.024657922596653E-05</v>
      </c>
      <c r="K416">
        <v>78298911322.18858</v>
      </c>
      <c r="L416">
        <v>0.0003360336647808548</v>
      </c>
      <c r="M416">
        <v>14253350218.24221</v>
      </c>
      <c r="N416">
        <v>0.004442060651607127</v>
      </c>
      <c r="O416">
        <v>325229059.9896129</v>
      </c>
      <c r="P416">
        <v>0.004086321605031973</v>
      </c>
      <c r="Q416">
        <v>407529328.1119981</v>
      </c>
      <c r="R416">
        <v>0.0001434798802142367</v>
      </c>
      <c r="S416">
        <v>39689777806.44817</v>
      </c>
      <c r="T416">
        <v>7.581688427449329E-05</v>
      </c>
      <c r="U416">
        <v>8983835681.731604</v>
      </c>
      <c r="V416">
        <v>0.001563486568582961</v>
      </c>
      <c r="W416">
        <v>0</v>
      </c>
      <c r="X416">
        <v>-0.001172267036975261</v>
      </c>
      <c r="Y416">
        <v>1040826186.159494</v>
      </c>
    </row>
    <row r="417" spans="1:25">
      <c r="A417" s="2">
        <v>44570</v>
      </c>
      <c r="B417">
        <v>1.0000798012858</v>
      </c>
      <c r="C417">
        <v>1.00003629912436</v>
      </c>
      <c r="D417">
        <v>1804.12867350274</v>
      </c>
      <c r="E417">
        <v>1800.92359083075</v>
      </c>
      <c r="F417">
        <v>0.999753243760342</v>
      </c>
      <c r="G417">
        <v>1.00005563091759</v>
      </c>
      <c r="H417">
        <v>0.995245108079289</v>
      </c>
      <c r="I417">
        <v>1.00306436858931</v>
      </c>
      <c r="J417">
        <v>0.0002202325572002728</v>
      </c>
      <c r="K417">
        <v>78294821434.25151</v>
      </c>
      <c r="L417">
        <v>-0.0002007277923480322</v>
      </c>
      <c r="M417">
        <v>14197484315.38677</v>
      </c>
      <c r="N417">
        <v>0.001131031263144067</v>
      </c>
      <c r="O417">
        <v>324081984.2538714</v>
      </c>
      <c r="P417">
        <v>0.0006663191049067763</v>
      </c>
      <c r="Q417">
        <v>406959854.8816403</v>
      </c>
      <c r="R417">
        <v>-0.000294865145654355</v>
      </c>
      <c r="S417">
        <v>43548317968.50193</v>
      </c>
      <c r="T417">
        <v>-1.294604380808195E-05</v>
      </c>
      <c r="U417">
        <v>8987223358.904497</v>
      </c>
      <c r="V417">
        <v>-0.001003806248181638</v>
      </c>
      <c r="W417">
        <v>0</v>
      </c>
      <c r="X417">
        <v>-0.001210168354404906</v>
      </c>
      <c r="Y417">
        <v>1040332300.517856</v>
      </c>
    </row>
    <row r="418" spans="1:25">
      <c r="A418" s="2">
        <v>44571</v>
      </c>
      <c r="B418">
        <v>1.00002756282876</v>
      </c>
      <c r="C418">
        <v>0.999991176738416</v>
      </c>
      <c r="D418">
        <v>1797.76555138322</v>
      </c>
      <c r="E418">
        <v>1798.40701667485</v>
      </c>
      <c r="F418">
        <v>1.00005114447359</v>
      </c>
      <c r="G418">
        <v>1.00001107352425</v>
      </c>
      <c r="H418">
        <v>0.995575599094785</v>
      </c>
      <c r="I418">
        <v>1.00353304601221</v>
      </c>
      <c r="J418">
        <v>-5.22342886766225E-05</v>
      </c>
      <c r="K418">
        <v>78301782584.40237</v>
      </c>
      <c r="L418">
        <v>-4.512074810048006E-05</v>
      </c>
      <c r="M418">
        <v>14028483541.4236</v>
      </c>
      <c r="N418">
        <v>-0.003526977988308255</v>
      </c>
      <c r="O418">
        <v>325382245.0732858</v>
      </c>
      <c r="P418">
        <v>-0.001397379749320304</v>
      </c>
      <c r="Q418">
        <v>408849601.259002</v>
      </c>
      <c r="R418">
        <v>0.0002979742402509089</v>
      </c>
      <c r="S418">
        <v>43624277609.0487</v>
      </c>
      <c r="T418">
        <v>-4.455491470933826E-05</v>
      </c>
      <c r="U418">
        <v>8932865574.881704</v>
      </c>
      <c r="V418">
        <v>0.0003320699723246001</v>
      </c>
      <c r="W418">
        <v>0</v>
      </c>
      <c r="X418">
        <v>0.0004672456101288969</v>
      </c>
      <c r="Y418">
        <v>1036770226.544463</v>
      </c>
    </row>
    <row r="419" spans="1:25">
      <c r="A419" s="2">
        <v>44572</v>
      </c>
      <c r="B419">
        <v>1.00012924897721</v>
      </c>
      <c r="C419">
        <v>1.00027822625609</v>
      </c>
      <c r="D419">
        <v>1804.97843029205</v>
      </c>
      <c r="E419">
        <v>1806.75804467925</v>
      </c>
      <c r="F419">
        <v>1.00004472271656</v>
      </c>
      <c r="G419">
        <v>1.00009921350088</v>
      </c>
      <c r="H419">
        <v>0.997130965534948</v>
      </c>
      <c r="I419">
        <v>1.00076204050876</v>
      </c>
      <c r="J419">
        <v>0.0001016833457692101</v>
      </c>
      <c r="K419">
        <v>78319442136.20807</v>
      </c>
      <c r="L419">
        <v>0.0002870520504094642</v>
      </c>
      <c r="M419">
        <v>14018902236.00299</v>
      </c>
      <c r="N419">
        <v>0.004012135455193411</v>
      </c>
      <c r="O419">
        <v>328691068.1239949</v>
      </c>
      <c r="P419">
        <v>0.004643569518451018</v>
      </c>
      <c r="Q419">
        <v>412897169.2089137</v>
      </c>
      <c r="R419">
        <v>-6.4214286092934E-06</v>
      </c>
      <c r="S419">
        <v>43881406108.38284</v>
      </c>
      <c r="T419">
        <v>8.813900062065727E-05</v>
      </c>
      <c r="U419">
        <v>8986738713.271193</v>
      </c>
      <c r="V419">
        <v>0.001562278586957344</v>
      </c>
      <c r="W419">
        <v>0</v>
      </c>
      <c r="X419">
        <v>-0.002761249880570693</v>
      </c>
      <c r="Y419">
        <v>1043625329.530014</v>
      </c>
    </row>
    <row r="420" spans="1:25">
      <c r="A420" s="2">
        <v>44573</v>
      </c>
      <c r="B420">
        <v>1.0003548100526</v>
      </c>
      <c r="C420">
        <v>1.00015234359197</v>
      </c>
      <c r="D420">
        <v>1823.3333169726</v>
      </c>
      <c r="E420">
        <v>1824.64475884595</v>
      </c>
      <c r="F420">
        <v>1.00004409673937</v>
      </c>
      <c r="G420">
        <v>0.999952491466978</v>
      </c>
      <c r="H420">
        <v>0.997334802609091</v>
      </c>
      <c r="I420">
        <v>1.00407838996541</v>
      </c>
      <c r="J420">
        <v>0.000225531925619249</v>
      </c>
      <c r="K420">
        <v>78424117422.86829</v>
      </c>
      <c r="L420">
        <v>-0.0001258476499996775</v>
      </c>
      <c r="M420">
        <v>14033782480.64322</v>
      </c>
      <c r="N420">
        <v>0.01016903380811041</v>
      </c>
      <c r="O420">
        <v>331007215.3676062</v>
      </c>
      <c r="P420">
        <v>0.009899894576019808</v>
      </c>
      <c r="Q420">
        <v>414183006.3521518</v>
      </c>
      <c r="R420">
        <v>-6.259491959204055E-07</v>
      </c>
      <c r="S420">
        <v>44115545740.2445</v>
      </c>
      <c r="T420">
        <v>-0.0001467074785393985</v>
      </c>
      <c r="U420">
        <v>9005253545.229994</v>
      </c>
      <c r="V420">
        <v>0.0002044235724179</v>
      </c>
      <c r="W420">
        <v>0</v>
      </c>
      <c r="X420">
        <v>0.003313824188379444</v>
      </c>
      <c r="Y420">
        <v>1038270438.46084</v>
      </c>
    </row>
    <row r="421" spans="1:25">
      <c r="A421" s="2">
        <v>44574</v>
      </c>
      <c r="B421">
        <v>1.00042030391584</v>
      </c>
      <c r="C421">
        <v>1.00011497296995</v>
      </c>
      <c r="D421">
        <v>1832.18279578007</v>
      </c>
      <c r="E421">
        <v>1830.32703564294</v>
      </c>
      <c r="F421">
        <v>1.00006974691673</v>
      </c>
      <c r="G421">
        <v>0.9999383378433671</v>
      </c>
      <c r="H421">
        <v>1.0024221969822</v>
      </c>
      <c r="I421">
        <v>1.00147792334226</v>
      </c>
      <c r="J421">
        <v>6.547063360096139E-05</v>
      </c>
      <c r="K421">
        <v>78419951036.60596</v>
      </c>
      <c r="L421">
        <v>-3.736492971240235E-05</v>
      </c>
      <c r="M421">
        <v>14181505194.95367</v>
      </c>
      <c r="N421">
        <v>0.004853461912363466</v>
      </c>
      <c r="O421">
        <v>330170967.7640205</v>
      </c>
      <c r="P421">
        <v>0.00311418251111184</v>
      </c>
      <c r="Q421">
        <v>412925410.502519</v>
      </c>
      <c r="R421">
        <v>2.564904632063048E-05</v>
      </c>
      <c r="S421">
        <v>44649160193.88296</v>
      </c>
      <c r="T421">
        <v>-1.415429606077545E-05</v>
      </c>
      <c r="U421">
        <v>9066838885.04863</v>
      </c>
      <c r="V421">
        <v>0.005100989517060839</v>
      </c>
      <c r="W421">
        <v>0</v>
      </c>
      <c r="X421">
        <v>-0.00258990398472736</v>
      </c>
      <c r="Y421">
        <v>1045906800.586552</v>
      </c>
    </row>
    <row r="422" spans="1:25">
      <c r="A422" s="2">
        <v>44575</v>
      </c>
      <c r="B422">
        <v>1.00030084161309</v>
      </c>
      <c r="C422">
        <v>1.00023974904489</v>
      </c>
      <c r="D422">
        <v>1827.55401912153</v>
      </c>
      <c r="E422">
        <v>1824.76956069058</v>
      </c>
      <c r="F422">
        <v>0.999923207198511</v>
      </c>
      <c r="G422">
        <v>1.00004446884863</v>
      </c>
      <c r="H422">
        <v>0.998373687130333</v>
      </c>
      <c r="I422">
        <v>1.00125900716331</v>
      </c>
      <c r="J422">
        <v>-0.0001194121133709647</v>
      </c>
      <c r="K422">
        <v>78429638096.64745</v>
      </c>
      <c r="L422">
        <v>0.0001247617307134075</v>
      </c>
      <c r="M422">
        <v>14249378644.98742</v>
      </c>
      <c r="N422">
        <v>-0.002526372733769211</v>
      </c>
      <c r="O422">
        <v>329888717.8251508</v>
      </c>
      <c r="P422">
        <v>-0.003036328942389144</v>
      </c>
      <c r="Q422">
        <v>411844169.9330532</v>
      </c>
      <c r="R422">
        <v>-0.0001465294982381238</v>
      </c>
      <c r="S422">
        <v>44989006906.01503</v>
      </c>
      <c r="T422">
        <v>0.0001061375499331607</v>
      </c>
      <c r="U422">
        <v>9119235132.883722</v>
      </c>
      <c r="V422">
        <v>-0.004038727258888541</v>
      </c>
      <c r="W422">
        <v>0</v>
      </c>
      <c r="X422">
        <v>-0.0002185931150826548</v>
      </c>
      <c r="Y422">
        <v>1044360617.094721</v>
      </c>
    </row>
    <row r="423" spans="1:25">
      <c r="A423" s="2">
        <v>44576</v>
      </c>
      <c r="B423">
        <v>1.00042440677966</v>
      </c>
      <c r="C423">
        <v>1.00005963906343</v>
      </c>
      <c r="D423">
        <v>1825.99171637374</v>
      </c>
      <c r="E423">
        <v>1819.99142200315</v>
      </c>
      <c r="F423">
        <v>0.999973155855403</v>
      </c>
      <c r="G423">
        <v>1.00003762182934</v>
      </c>
      <c r="H423">
        <v>0.9990932361834171</v>
      </c>
      <c r="I423">
        <v>1.00084673646631</v>
      </c>
      <c r="J423">
        <v>0.0001235280042057862</v>
      </c>
      <c r="K423">
        <v>78426543529.54221</v>
      </c>
      <c r="L423">
        <v>-0.0001800668106141101</v>
      </c>
      <c r="M423">
        <v>14392424773.74458</v>
      </c>
      <c r="N423">
        <v>-0.0008548599556805758</v>
      </c>
      <c r="O423">
        <v>330028821.6659017</v>
      </c>
      <c r="P423">
        <v>-0.002618488816539477</v>
      </c>
      <c r="Q423">
        <v>411455494.4545277</v>
      </c>
      <c r="R423">
        <v>4.995249288386461E-05</v>
      </c>
      <c r="S423">
        <v>45163076275.15051</v>
      </c>
      <c r="T423">
        <v>-6.84671482442667E-06</v>
      </c>
      <c r="U423">
        <v>9150232045.378141</v>
      </c>
      <c r="V423">
        <v>0.0007207211712001449</v>
      </c>
      <c r="W423">
        <v>0</v>
      </c>
      <c r="X423">
        <v>-0.0004117522979074639</v>
      </c>
      <c r="Y423">
        <v>1044616305.736219</v>
      </c>
    </row>
    <row r="424" spans="1:25">
      <c r="A424" s="2">
        <v>44577</v>
      </c>
      <c r="B424">
        <v>1.00041041496201</v>
      </c>
      <c r="C424">
        <v>1.00002000898953</v>
      </c>
      <c r="D424">
        <v>1826.76721562188</v>
      </c>
      <c r="E424">
        <v>1818.27381595576</v>
      </c>
      <c r="F424">
        <v>1.00003991912588</v>
      </c>
      <c r="G424">
        <v>1.00013245984804</v>
      </c>
      <c r="H424">
        <v>0.998555364565981</v>
      </c>
      <c r="I424">
        <v>1.00139112274387</v>
      </c>
      <c r="J424">
        <v>-1.398588194667649E-05</v>
      </c>
      <c r="K424">
        <v>78429555646.73955</v>
      </c>
      <c r="L424">
        <v>-3.962771054055736E-05</v>
      </c>
      <c r="M424">
        <v>14449027852.22127</v>
      </c>
      <c r="N424">
        <v>0.0004247003100759095</v>
      </c>
      <c r="O424">
        <v>329819529.1852744</v>
      </c>
      <c r="P424">
        <v>-0.0009437440345183568</v>
      </c>
      <c r="Q424">
        <v>411597020.1347145</v>
      </c>
      <c r="R424">
        <v>6.676506272795812E-05</v>
      </c>
      <c r="S424">
        <v>45290490130.41349</v>
      </c>
      <c r="T424">
        <v>9.483445085423092E-05</v>
      </c>
      <c r="U424">
        <v>9181392375.710686</v>
      </c>
      <c r="V424">
        <v>-0.0005383597826071895</v>
      </c>
      <c r="W424">
        <v>0</v>
      </c>
      <c r="X424">
        <v>0.0005439257158215138</v>
      </c>
      <c r="Y424">
        <v>1045277322.801894</v>
      </c>
    </row>
    <row r="425" spans="1:25">
      <c r="A425" s="2">
        <v>44578</v>
      </c>
      <c r="B425">
        <v>1.00038248100526</v>
      </c>
      <c r="C425">
        <v>1.00012653432488</v>
      </c>
      <c r="D425">
        <v>1825.60874515813</v>
      </c>
      <c r="E425">
        <v>1818.89923581778</v>
      </c>
      <c r="F425">
        <v>1.00000083080139</v>
      </c>
      <c r="G425">
        <v>1.00024263638223</v>
      </c>
      <c r="H425">
        <v>0.9990951546446249</v>
      </c>
      <c r="I425">
        <v>1.00123330931843</v>
      </c>
      <c r="J425">
        <v>-2.792249693961413E-05</v>
      </c>
      <c r="K425">
        <v>78427155547.70999</v>
      </c>
      <c r="L425">
        <v>0.0001065232039283437</v>
      </c>
      <c r="M425">
        <v>14448147855.60474</v>
      </c>
      <c r="N425">
        <v>-0.0006341642513852941</v>
      </c>
      <c r="O425">
        <v>329315778.6003063</v>
      </c>
      <c r="P425">
        <v>0.0003439635199780078</v>
      </c>
      <c r="Q425">
        <v>413062807.9656083</v>
      </c>
      <c r="R425">
        <v>-3.908676418062917E-05</v>
      </c>
      <c r="S425">
        <v>45453804492.50007</v>
      </c>
      <c r="T425">
        <v>0.0001101619421561839</v>
      </c>
      <c r="U425">
        <v>9254130963.496973</v>
      </c>
      <c r="V425">
        <v>0.0005405710066748171</v>
      </c>
      <c r="W425">
        <v>0</v>
      </c>
      <c r="X425">
        <v>-0.0001575941925744395</v>
      </c>
      <c r="Y425">
        <v>1046999516.314245</v>
      </c>
    </row>
    <row r="426" spans="1:25">
      <c r="A426" s="2">
        <v>44579</v>
      </c>
      <c r="B426">
        <v>1.00035186732905</v>
      </c>
      <c r="C426">
        <v>1.00006562310128</v>
      </c>
      <c r="D426">
        <v>1822.82039761677</v>
      </c>
      <c r="E426">
        <v>1825.37673743966</v>
      </c>
      <c r="F426">
        <v>1.00003287121625</v>
      </c>
      <c r="G426">
        <v>1.00000714482759</v>
      </c>
      <c r="H426">
        <v>1.00436260283329</v>
      </c>
      <c r="I426">
        <v>0.996448303228388</v>
      </c>
      <c r="J426">
        <v>-3.060197153725852E-05</v>
      </c>
      <c r="K426">
        <v>78330935881.60184</v>
      </c>
      <c r="L426">
        <v>-6.090351721443898E-05</v>
      </c>
      <c r="M426">
        <v>14293706828.80045</v>
      </c>
      <c r="N426">
        <v>-0.001527352204438781</v>
      </c>
      <c r="O426">
        <v>328948544.3369425</v>
      </c>
      <c r="P426">
        <v>0.00356122070663667</v>
      </c>
      <c r="Q426">
        <v>411330461.1253002</v>
      </c>
      <c r="R426">
        <v>3.204038824100586E-05</v>
      </c>
      <c r="S426">
        <v>45533321927.38237</v>
      </c>
      <c r="T426">
        <v>-0.000235434429681769</v>
      </c>
      <c r="U426">
        <v>9322817603.231712</v>
      </c>
      <c r="V426">
        <v>0.005272218731296574</v>
      </c>
      <c r="W426">
        <v>0</v>
      </c>
      <c r="X426">
        <v>-0.004779111966719651</v>
      </c>
      <c r="Y426">
        <v>1043228410.91608</v>
      </c>
    </row>
    <row r="427" spans="1:25">
      <c r="A427" s="2">
        <v>44580</v>
      </c>
      <c r="B427">
        <v>1.0003367182934</v>
      </c>
      <c r="C427">
        <v>0.999983277788235</v>
      </c>
      <c r="D427">
        <v>1820.78769177799</v>
      </c>
      <c r="E427">
        <v>1817.72127787638</v>
      </c>
      <c r="F427">
        <v>1.00006286354283</v>
      </c>
      <c r="G427">
        <v>1.00003217042665</v>
      </c>
      <c r="H427">
        <v>1.00199768804002</v>
      </c>
      <c r="I427">
        <v>1.00137605947236</v>
      </c>
      <c r="J427">
        <v>-1.514370707411672E-05</v>
      </c>
      <c r="K427">
        <v>78338590955.98578</v>
      </c>
      <c r="L427">
        <v>-8.233990964479077E-05</v>
      </c>
      <c r="M427">
        <v>14216873573.4074</v>
      </c>
      <c r="N427">
        <v>-0.001115143237061411</v>
      </c>
      <c r="O427">
        <v>333922695.0681317</v>
      </c>
      <c r="P427">
        <v>-0.00419390660911878</v>
      </c>
      <c r="Q427">
        <v>416964800.8973019</v>
      </c>
      <c r="R427">
        <v>2.999134072800835E-05</v>
      </c>
      <c r="S427">
        <v>45733866595.91845</v>
      </c>
      <c r="T427">
        <v>2.502542025761834E-05</v>
      </c>
      <c r="U427">
        <v>9334556972.493336</v>
      </c>
      <c r="V427">
        <v>-0.002354642423561426</v>
      </c>
      <c r="W427">
        <v>0</v>
      </c>
      <c r="X427">
        <v>0.004945320522907748</v>
      </c>
      <c r="Y427">
        <v>1050585702.845096</v>
      </c>
    </row>
    <row r="428" spans="1:25">
      <c r="A428" s="2">
        <v>44581</v>
      </c>
      <c r="B428">
        <v>1.00030673290473</v>
      </c>
      <c r="C428">
        <v>1.00010346539462</v>
      </c>
      <c r="D428">
        <v>1848.32048553652</v>
      </c>
      <c r="E428">
        <v>1842.62013720796</v>
      </c>
      <c r="F428">
        <v>0.999914774185124</v>
      </c>
      <c r="G428">
        <v>1.0000382604325</v>
      </c>
      <c r="H428">
        <v>1.00008056898575</v>
      </c>
      <c r="I428">
        <v>0.999612523456704</v>
      </c>
      <c r="J428">
        <v>-2.997529543968813E-05</v>
      </c>
      <c r="K428">
        <v>78332665433.5235</v>
      </c>
      <c r="L428">
        <v>0.0001201896162210669</v>
      </c>
      <c r="M428">
        <v>14342131580.53009</v>
      </c>
      <c r="N428">
        <v>0.01512136416719967</v>
      </c>
      <c r="O428">
        <v>333385503.7170264</v>
      </c>
      <c r="P428">
        <v>0.0136978422570202</v>
      </c>
      <c r="Q428">
        <v>416140225.5122992</v>
      </c>
      <c r="R428">
        <v>-0.0001480800488694589</v>
      </c>
      <c r="S428">
        <v>46024650494.81673</v>
      </c>
      <c r="T428">
        <v>6.08980993832553E-06</v>
      </c>
      <c r="U428">
        <v>9392322472.180836</v>
      </c>
      <c r="V428">
        <v>-0.001913296883968019</v>
      </c>
      <c r="W428">
        <v>0</v>
      </c>
      <c r="X428">
        <v>-0.001761112619953376</v>
      </c>
      <c r="Y428">
        <v>1052289961.457736</v>
      </c>
    </row>
    <row r="429" spans="1:25">
      <c r="A429" s="2">
        <v>44582</v>
      </c>
      <c r="B429">
        <v>1.00010336645237</v>
      </c>
      <c r="C429">
        <v>0.999342320951813</v>
      </c>
      <c r="D429">
        <v>1845.34703750928</v>
      </c>
      <c r="E429">
        <v>1838.97623439942</v>
      </c>
      <c r="F429">
        <v>0.999664437973668</v>
      </c>
      <c r="G429">
        <v>0.999944608883694</v>
      </c>
      <c r="H429">
        <v>1.0012995325065</v>
      </c>
      <c r="I429">
        <v>1.01219369449756</v>
      </c>
      <c r="J429">
        <v>-0.0002033040923051788</v>
      </c>
      <c r="K429">
        <v>78343247304.9201</v>
      </c>
      <c r="L429">
        <v>-0.0007610656988440434</v>
      </c>
      <c r="M429">
        <v>14313901775.98761</v>
      </c>
      <c r="N429">
        <v>-0.001608729682167076</v>
      </c>
      <c r="O429">
        <v>332143846.108945</v>
      </c>
      <c r="P429">
        <v>-0.001977565931772229</v>
      </c>
      <c r="Q429">
        <v>415419660.6281807</v>
      </c>
      <c r="R429">
        <v>-0.0002503575483820963</v>
      </c>
      <c r="S429">
        <v>46349684931.57481</v>
      </c>
      <c r="T429">
        <v>-9.364796579436341E-05</v>
      </c>
      <c r="U429">
        <v>9392270256.50618</v>
      </c>
      <c r="V429">
        <v>0.001218865318007634</v>
      </c>
      <c r="W429">
        <v>0</v>
      </c>
      <c r="X429">
        <v>0.01258604783916639</v>
      </c>
      <c r="Y429">
        <v>1043232391.554105</v>
      </c>
    </row>
    <row r="430" spans="1:25">
      <c r="A430" s="2">
        <v>44583</v>
      </c>
      <c r="B430">
        <v>1.00023850964348</v>
      </c>
      <c r="C430">
        <v>0.999656443725421</v>
      </c>
      <c r="D430">
        <v>1838.47424561183</v>
      </c>
      <c r="E430">
        <v>1835.79196713565</v>
      </c>
      <c r="F430">
        <v>1.00016656218428</v>
      </c>
      <c r="G430">
        <v>1.0002061648159</v>
      </c>
      <c r="H430">
        <v>1.00700303366966</v>
      </c>
      <c r="I430">
        <v>0.998104276879565</v>
      </c>
      <c r="J430">
        <v>0.000135129223281627</v>
      </c>
      <c r="K430">
        <v>78293140462.63594</v>
      </c>
      <c r="L430">
        <v>0.0003143295015353154</v>
      </c>
      <c r="M430">
        <v>14284163626.87017</v>
      </c>
      <c r="N430">
        <v>-0.003724389915691129</v>
      </c>
      <c r="O430">
        <v>334538830.1371036</v>
      </c>
      <c r="P430">
        <v>-0.001731543455649853</v>
      </c>
      <c r="Q430">
        <v>415405436.8694801</v>
      </c>
      <c r="R430">
        <v>0.0005022927609885652</v>
      </c>
      <c r="S430">
        <v>42861187861.34397</v>
      </c>
      <c r="T430">
        <v>0.0002615704208837055</v>
      </c>
      <c r="U430">
        <v>9171762098.628033</v>
      </c>
      <c r="V430">
        <v>0.005696098897482571</v>
      </c>
      <c r="W430">
        <v>0</v>
      </c>
      <c r="X430">
        <v>-0.01391968522881259</v>
      </c>
      <c r="Y430">
        <v>1045156345.701809</v>
      </c>
    </row>
    <row r="431" spans="1:25">
      <c r="A431" s="2">
        <v>44584</v>
      </c>
      <c r="B431">
        <v>1.0002372969024</v>
      </c>
      <c r="C431">
        <v>1.00002663849043</v>
      </c>
      <c r="D431">
        <v>1839.8672487036</v>
      </c>
      <c r="E431">
        <v>1835.72911054883</v>
      </c>
      <c r="F431">
        <v>1.00014514739761</v>
      </c>
      <c r="G431">
        <v>0.999986435973115</v>
      </c>
      <c r="H431">
        <v>1.00534065825962</v>
      </c>
      <c r="I431">
        <v>0.998644020206469</v>
      </c>
      <c r="J431">
        <v>-1.212451898546796E-06</v>
      </c>
      <c r="K431">
        <v>78275097616.65425</v>
      </c>
      <c r="L431">
        <v>0.0003703219914528155</v>
      </c>
      <c r="M431">
        <v>14289300424.17461</v>
      </c>
      <c r="N431">
        <v>0.0007576951894185946</v>
      </c>
      <c r="O431">
        <v>335349482.85453</v>
      </c>
      <c r="P431">
        <v>-3.423949333336562E-05</v>
      </c>
      <c r="Q431">
        <v>415718203.9072782</v>
      </c>
      <c r="R431">
        <v>-2.141122037035981E-05</v>
      </c>
      <c r="S431">
        <v>43284460204.18039</v>
      </c>
      <c r="T431">
        <v>-0.0002196835517659368</v>
      </c>
      <c r="U431">
        <v>9081714927.595781</v>
      </c>
      <c r="V431">
        <v>-0.001650814699119652</v>
      </c>
      <c r="W431">
        <v>0</v>
      </c>
      <c r="X431">
        <v>0.000540768474203368</v>
      </c>
      <c r="Y431">
        <v>1044264197.923064</v>
      </c>
    </row>
    <row r="432" spans="1:25">
      <c r="A432" s="2">
        <v>44585</v>
      </c>
      <c r="B432">
        <v>1.00029815897136</v>
      </c>
      <c r="C432">
        <v>1.00042759358184</v>
      </c>
      <c r="D432">
        <v>1844.32560525448</v>
      </c>
      <c r="E432">
        <v>1837.11126760588</v>
      </c>
      <c r="F432">
        <v>1.0003957346572</v>
      </c>
      <c r="G432">
        <v>1.00002799479836</v>
      </c>
      <c r="H432">
        <v>1.00702599435074</v>
      </c>
      <c r="I432">
        <v>0.999049301203108</v>
      </c>
      <c r="J432">
        <v>6.084763000591131E-05</v>
      </c>
      <c r="K432">
        <v>78341200143.22749</v>
      </c>
      <c r="L432">
        <v>0.0004009444108563631</v>
      </c>
      <c r="M432">
        <v>14019768216.54292</v>
      </c>
      <c r="N432">
        <v>0.002423194691911323</v>
      </c>
      <c r="O432">
        <v>336397182.8396804</v>
      </c>
      <c r="P432">
        <v>0.0007529199428757405</v>
      </c>
      <c r="Q432">
        <v>417065524.2913576</v>
      </c>
      <c r="R432">
        <v>0.0002505508927801436</v>
      </c>
      <c r="S432">
        <v>47698379736.79205</v>
      </c>
      <c r="T432">
        <v>4.155938895755718E-05</v>
      </c>
      <c r="U432">
        <v>9116763338.593296</v>
      </c>
      <c r="V432">
        <v>0.00167638310186069</v>
      </c>
      <c r="W432">
        <v>0</v>
      </c>
      <c r="X432">
        <v>0.0004058312956753962</v>
      </c>
      <c r="Y432">
        <v>1048616960.414617</v>
      </c>
    </row>
    <row r="433" spans="1:25">
      <c r="A433" s="2">
        <v>44586</v>
      </c>
      <c r="B433">
        <v>1.00037585622443</v>
      </c>
      <c r="C433">
        <v>1.00036544772627</v>
      </c>
      <c r="D433">
        <v>1850.08765352958</v>
      </c>
      <c r="E433">
        <v>1843.06524661234</v>
      </c>
      <c r="F433">
        <v>1.00034921607649</v>
      </c>
      <c r="G433">
        <v>1.00022069783752</v>
      </c>
      <c r="H433">
        <v>1.00966631596632</v>
      </c>
      <c r="I433">
        <v>0.999919475492332</v>
      </c>
      <c r="J433">
        <v>7.767409384218382E-05</v>
      </c>
      <c r="K433">
        <v>78319141779.67551</v>
      </c>
      <c r="L433">
        <v>-6.211929375876668E-05</v>
      </c>
      <c r="M433">
        <v>14114048868.38075</v>
      </c>
      <c r="N433">
        <v>0.003124203372053103</v>
      </c>
      <c r="O433">
        <v>338802163.3431301</v>
      </c>
      <c r="P433">
        <v>0.003240946322330851</v>
      </c>
      <c r="Q433">
        <v>418761946.8290361</v>
      </c>
      <c r="R433">
        <v>-4.650017897778191E-05</v>
      </c>
      <c r="S433">
        <v>48142371825.94852</v>
      </c>
      <c r="T433">
        <v>0.0001926976446284812</v>
      </c>
      <c r="U433">
        <v>9263136471.55537</v>
      </c>
      <c r="V433">
        <v>0.002621900159868407</v>
      </c>
      <c r="W433">
        <v>0</v>
      </c>
      <c r="X433">
        <v>0.0008710023501103947</v>
      </c>
      <c r="Y433">
        <v>1019701984.513073</v>
      </c>
    </row>
    <row r="434" spans="1:25">
      <c r="A434" s="2">
        <v>44587</v>
      </c>
      <c r="B434">
        <v>1.00075486265342</v>
      </c>
      <c r="C434">
        <v>0.9999662643016199</v>
      </c>
      <c r="D434">
        <v>1863.31435388079</v>
      </c>
      <c r="E434">
        <v>1850.56195214339</v>
      </c>
      <c r="F434">
        <v>1.00018371968832</v>
      </c>
      <c r="G434">
        <v>0.999993079836353</v>
      </c>
      <c r="H434">
        <v>1.00495056694023</v>
      </c>
      <c r="I434">
        <v>0.999882433049893</v>
      </c>
      <c r="J434">
        <v>0.0003788640305857349</v>
      </c>
      <c r="K434">
        <v>78201016731.89497</v>
      </c>
      <c r="L434">
        <v>-0.0003990375972674487</v>
      </c>
      <c r="M434">
        <v>14286354852.24113</v>
      </c>
      <c r="N434">
        <v>0.007149229024893122</v>
      </c>
      <c r="O434">
        <v>335575846.5136265</v>
      </c>
      <c r="P434">
        <v>0.004067520422746496</v>
      </c>
      <c r="Q434">
        <v>412118231.6923848</v>
      </c>
      <c r="R434">
        <v>-0.0001654386143460362</v>
      </c>
      <c r="S434">
        <v>48523090880.19202</v>
      </c>
      <c r="T434">
        <v>-0.000227567777450699</v>
      </c>
      <c r="U434">
        <v>9212140293.450504</v>
      </c>
      <c r="V434">
        <v>-0.004670601516082562</v>
      </c>
      <c r="W434">
        <v>0</v>
      </c>
      <c r="X434">
        <v>-3.704542550364565E-05</v>
      </c>
      <c r="Y434">
        <v>1021033403.908451</v>
      </c>
    </row>
    <row r="435" spans="1:25">
      <c r="A435" s="2">
        <v>44588</v>
      </c>
      <c r="B435">
        <v>1.00055465517241</v>
      </c>
      <c r="C435">
        <v>0.999857318203595</v>
      </c>
      <c r="D435">
        <v>1833.32101205023</v>
      </c>
      <c r="E435">
        <v>1821.20253554438</v>
      </c>
      <c r="F435">
        <v>1.00020849265937</v>
      </c>
      <c r="G435">
        <v>0.999915191291642</v>
      </c>
      <c r="H435">
        <v>1.0049668844247</v>
      </c>
      <c r="I435">
        <v>1.00540496081211</v>
      </c>
      <c r="J435">
        <v>-0.0002000564658553028</v>
      </c>
      <c r="K435">
        <v>78209008528.44653</v>
      </c>
      <c r="L435">
        <v>-0.000108949773521605</v>
      </c>
      <c r="M435">
        <v>14539884004.55082</v>
      </c>
      <c r="N435">
        <v>-0.0160967695912887</v>
      </c>
      <c r="O435">
        <v>333411565.8577275</v>
      </c>
      <c r="P435">
        <v>-0.01586513575781934</v>
      </c>
      <c r="Q435">
        <v>406628078.1579896</v>
      </c>
      <c r="R435">
        <v>2.476842060339379E-05</v>
      </c>
      <c r="S435">
        <v>49029960393.3088</v>
      </c>
      <c r="T435">
        <v>-7.788908371619829E-05</v>
      </c>
      <c r="U435">
        <v>9303496687.416035</v>
      </c>
      <c r="V435">
        <v>1.623710161147152E-05</v>
      </c>
      <c r="W435">
        <v>0</v>
      </c>
      <c r="X435">
        <v>0.005523177105304145</v>
      </c>
      <c r="Y435">
        <v>1024552603.011716</v>
      </c>
    </row>
    <row r="436" spans="1:25">
      <c r="A436" s="2">
        <v>44589</v>
      </c>
      <c r="B436">
        <v>1.00021588544711</v>
      </c>
      <c r="C436">
        <v>0.999899237307625</v>
      </c>
      <c r="D436">
        <v>1809.31353160859</v>
      </c>
      <c r="E436">
        <v>1796.94085341421</v>
      </c>
      <c r="F436">
        <v>1.00034672373331</v>
      </c>
      <c r="G436">
        <v>0.999973314494448</v>
      </c>
      <c r="H436">
        <v>1.00098743378109</v>
      </c>
      <c r="I436">
        <v>1.01053303112277</v>
      </c>
      <c r="J436">
        <v>-0.0003385819290818715</v>
      </c>
      <c r="K436">
        <v>78196054620.90854</v>
      </c>
      <c r="L436">
        <v>4.19250859764464E-05</v>
      </c>
      <c r="M436">
        <v>14842530747.84767</v>
      </c>
      <c r="N436">
        <v>-0.01309507733988824</v>
      </c>
      <c r="O436">
        <v>341118987.7866903</v>
      </c>
      <c r="P436">
        <v>-0.01332179241828135</v>
      </c>
      <c r="Q436">
        <v>405059754.6907231</v>
      </c>
      <c r="R436">
        <v>0.0001382022597833377</v>
      </c>
      <c r="S436">
        <v>49460982319.43913</v>
      </c>
      <c r="T436">
        <v>5.812813257799476E-05</v>
      </c>
      <c r="U436">
        <v>9131009857.54982</v>
      </c>
      <c r="V436">
        <v>-0.003959782859798366</v>
      </c>
      <c r="W436">
        <v>0</v>
      </c>
      <c r="X436">
        <v>0.005100502295630083</v>
      </c>
      <c r="Y436">
        <v>1026284701.955815</v>
      </c>
    </row>
    <row r="437" spans="1:25">
      <c r="A437" s="2">
        <v>44590</v>
      </c>
      <c r="B437">
        <v>1.00035086499123</v>
      </c>
      <c r="C437">
        <v>1.00022462505465</v>
      </c>
      <c r="D437">
        <v>1796.5998351175</v>
      </c>
      <c r="E437">
        <v>1790.01023386018</v>
      </c>
      <c r="F437">
        <v>0.999921068635427</v>
      </c>
      <c r="G437">
        <v>1.00004951879018</v>
      </c>
      <c r="H437">
        <v>1.00392780366307</v>
      </c>
      <c r="I437">
        <v>1.00584893799747</v>
      </c>
      <c r="J437">
        <v>0.0001349504102905463</v>
      </c>
      <c r="K437">
        <v>78194146776.42897</v>
      </c>
      <c r="L437">
        <v>0.0003254205372744678</v>
      </c>
      <c r="M437">
        <v>14928759424.66465</v>
      </c>
      <c r="N437">
        <v>-0.007026806724750756</v>
      </c>
      <c r="O437">
        <v>349546775.4430296</v>
      </c>
      <c r="P437">
        <v>-0.003856899096518318</v>
      </c>
      <c r="Q437">
        <v>405784343.8822014</v>
      </c>
      <c r="R437">
        <v>-0.0004255075643117001</v>
      </c>
      <c r="S437">
        <v>49627297056.97575</v>
      </c>
      <c r="T437">
        <v>7.620632933624805E-05</v>
      </c>
      <c r="U437">
        <v>9071509427.043427</v>
      </c>
      <c r="V437">
        <v>0.002937469325537068</v>
      </c>
      <c r="W437">
        <v>0</v>
      </c>
      <c r="X437">
        <v>-0.004635269685440813</v>
      </c>
      <c r="Y437">
        <v>1032897019.07104</v>
      </c>
    </row>
    <row r="438" spans="1:25">
      <c r="A438" s="2">
        <v>44591</v>
      </c>
      <c r="B438">
        <v>1.00032645821157</v>
      </c>
      <c r="C438">
        <v>1.00009455730655</v>
      </c>
      <c r="D438">
        <v>1799.32768221879</v>
      </c>
      <c r="E438">
        <v>1793.21228504663</v>
      </c>
      <c r="F438">
        <v>0.999885321508888</v>
      </c>
      <c r="G438">
        <v>0.99976315207481</v>
      </c>
      <c r="H438">
        <v>0.9995719389861381</v>
      </c>
      <c r="I438">
        <v>1.00481293234375</v>
      </c>
      <c r="J438">
        <v>-2.439821917898932E-05</v>
      </c>
      <c r="K438">
        <v>78145999743.39958</v>
      </c>
      <c r="L438">
        <v>-0.0001300385381862723</v>
      </c>
      <c r="M438">
        <v>14927530257.4832</v>
      </c>
      <c r="N438">
        <v>0.001518338724055157</v>
      </c>
      <c r="O438">
        <v>350061024.085522</v>
      </c>
      <c r="P438">
        <v>0.001788845184166776</v>
      </c>
      <c r="Q438">
        <v>405022224.7132329</v>
      </c>
      <c r="R438">
        <v>-3.574994833122069E-05</v>
      </c>
      <c r="S438">
        <v>49687003320.31172</v>
      </c>
      <c r="T438">
        <v>-0.0002863525355387697</v>
      </c>
      <c r="U438">
        <v>9135592590.649918</v>
      </c>
      <c r="V438">
        <v>-0.004338822633498829</v>
      </c>
      <c r="W438">
        <v>0</v>
      </c>
      <c r="X438">
        <v>-0.001029981356626464</v>
      </c>
      <c r="Y438">
        <v>1032243295.991961</v>
      </c>
    </row>
    <row r="439" spans="1:25">
      <c r="A439" s="2">
        <v>44592</v>
      </c>
      <c r="B439">
        <v>1.00036575394506</v>
      </c>
      <c r="C439">
        <v>1.00001221400037</v>
      </c>
      <c r="D439">
        <v>1801.97482956211</v>
      </c>
      <c r="E439">
        <v>1789.84438414787</v>
      </c>
      <c r="F439">
        <v>1.00000666710299</v>
      </c>
      <c r="G439">
        <v>0.999984260140269</v>
      </c>
      <c r="H439">
        <v>1.00247544868934</v>
      </c>
      <c r="I439">
        <v>0.998151686466528</v>
      </c>
      <c r="J439">
        <v>3.928290926169531E-05</v>
      </c>
      <c r="K439">
        <v>78160404556.18214</v>
      </c>
      <c r="L439">
        <v>-8.233552075498363E-05</v>
      </c>
      <c r="M439">
        <v>14985772235.3718</v>
      </c>
      <c r="N439">
        <v>0.001471186915801725</v>
      </c>
      <c r="O439">
        <v>350393015.5332696</v>
      </c>
      <c r="P439">
        <v>-0.001878138426133158</v>
      </c>
      <c r="Q439">
        <v>407010042.0304295</v>
      </c>
      <c r="R439">
        <v>0.0001213595114275545</v>
      </c>
      <c r="S439">
        <v>49806039381.43513</v>
      </c>
      <c r="T439">
        <v>0.0002211604468518313</v>
      </c>
      <c r="U439">
        <v>9130622828.050192</v>
      </c>
      <c r="V439">
        <v>0.002904753114765235</v>
      </c>
      <c r="W439">
        <v>0</v>
      </c>
      <c r="X439">
        <v>-0.00662933931561227</v>
      </c>
      <c r="Y439">
        <v>1034422555.622036</v>
      </c>
    </row>
    <row r="440" spans="1:25">
      <c r="A440" s="2">
        <v>44593</v>
      </c>
      <c r="B440">
        <v>1.00051172998247</v>
      </c>
      <c r="C440">
        <v>1.00007999612065</v>
      </c>
      <c r="D440">
        <v>1803.68378940428</v>
      </c>
      <c r="E440">
        <v>1798.62880002632</v>
      </c>
      <c r="F440">
        <v>0.999997212830382</v>
      </c>
      <c r="G440">
        <v>0.999888638369375</v>
      </c>
      <c r="H440">
        <v>1.01205437985128</v>
      </c>
      <c r="I440">
        <v>1.00063531910372</v>
      </c>
      <c r="J440">
        <v>0.0001459226656193024</v>
      </c>
      <c r="K440">
        <v>78021789065.12622</v>
      </c>
      <c r="L440">
        <v>6.778129239926045E-05</v>
      </c>
      <c r="M440">
        <v>15319771821.67186</v>
      </c>
      <c r="N440">
        <v>0.0009483816389297406</v>
      </c>
      <c r="O440">
        <v>354880335.8595117</v>
      </c>
      <c r="P440">
        <v>0.004907921580362684</v>
      </c>
      <c r="Q440">
        <v>407582522.9945853</v>
      </c>
      <c r="R440">
        <v>-9.454209575765482E-06</v>
      </c>
      <c r="S440">
        <v>49959687329.70525</v>
      </c>
      <c r="T440">
        <v>-9.562327599088594E-05</v>
      </c>
      <c r="U440">
        <v>9153101659.281616</v>
      </c>
      <c r="V440">
        <v>0.009555277562621312</v>
      </c>
      <c r="W440">
        <v>0</v>
      </c>
      <c r="X440">
        <v>0.002488231669461216</v>
      </c>
      <c r="Y440">
        <v>1041570433.459658</v>
      </c>
    </row>
    <row r="441" spans="1:25">
      <c r="A441" s="2">
        <v>44594</v>
      </c>
      <c r="B441">
        <v>1.00053040327294</v>
      </c>
      <c r="C441">
        <v>1.00010891582229</v>
      </c>
      <c r="D441">
        <v>1807.88199972035</v>
      </c>
      <c r="E441">
        <v>1801.15866573789</v>
      </c>
      <c r="F441">
        <v>0.999924239168405</v>
      </c>
      <c r="G441">
        <v>0.999912354763296</v>
      </c>
      <c r="H441">
        <v>1.0093567362366</v>
      </c>
      <c r="I441">
        <v>0.999124097534369</v>
      </c>
      <c r="J441">
        <v>1.866373967485124E-05</v>
      </c>
      <c r="K441">
        <v>77987968237.98351</v>
      </c>
      <c r="L441">
        <v>2.891738836119373E-05</v>
      </c>
      <c r="M441">
        <v>15507897045.36673</v>
      </c>
      <c r="N441">
        <v>0.002327575565480133</v>
      </c>
      <c r="O441">
        <v>356830375.0161098</v>
      </c>
      <c r="P441">
        <v>0.001406552431236996</v>
      </c>
      <c r="Q441">
        <v>409181571.7210736</v>
      </c>
      <c r="R441">
        <v>-7.297386536753159E-05</v>
      </c>
      <c r="S441">
        <v>50183221603.5218</v>
      </c>
      <c r="T441">
        <v>2.371903531139807E-05</v>
      </c>
      <c r="U441">
        <v>9186080686.438246</v>
      </c>
      <c r="V441">
        <v>-0.002665512514333779</v>
      </c>
      <c r="W441">
        <v>0</v>
      </c>
      <c r="X441">
        <v>-0.001510262071005686</v>
      </c>
      <c r="Y441">
        <v>1054863353.783245</v>
      </c>
    </row>
    <row r="442" spans="1:25">
      <c r="A442" s="2">
        <v>44595</v>
      </c>
      <c r="B442">
        <v>1.00060610461718</v>
      </c>
      <c r="C442">
        <v>1.00039648582523</v>
      </c>
      <c r="D442">
        <v>1814.07976484588</v>
      </c>
      <c r="E442">
        <v>1808.22506409445</v>
      </c>
      <c r="F442">
        <v>1.00001792897319</v>
      </c>
      <c r="G442">
        <v>0.999910456107539</v>
      </c>
      <c r="H442">
        <v>1.00570502240909</v>
      </c>
      <c r="I442">
        <v>1.00069539847935</v>
      </c>
      <c r="J442">
        <v>7.566121328461684E-05</v>
      </c>
      <c r="K442">
        <v>77986305554.49643</v>
      </c>
      <c r="L442">
        <v>0.0002875386854277462</v>
      </c>
      <c r="M442">
        <v>15793282071.33809</v>
      </c>
      <c r="N442">
        <v>0.003428191179783102</v>
      </c>
      <c r="O442">
        <v>356493838.0066577</v>
      </c>
      <c r="P442">
        <v>0.003923251455287602</v>
      </c>
      <c r="Q442">
        <v>408785422.7751949</v>
      </c>
      <c r="R442">
        <v>9.369690334048997E-05</v>
      </c>
      <c r="S442">
        <v>50496608833.25861</v>
      </c>
      <c r="T442">
        <v>-1.898822179713378E-06</v>
      </c>
      <c r="U442">
        <v>9161398754.259184</v>
      </c>
      <c r="V442">
        <v>-0.003617862442891639</v>
      </c>
      <c r="W442">
        <v>0</v>
      </c>
      <c r="X442">
        <v>0.001572678457919974</v>
      </c>
      <c r="Y442">
        <v>1062236916.381835</v>
      </c>
    </row>
    <row r="443" spans="1:25">
      <c r="A443" s="2">
        <v>44596</v>
      </c>
      <c r="B443">
        <v>1.00046953828171</v>
      </c>
      <c r="C443">
        <v>1.00089960828035</v>
      </c>
      <c r="D443">
        <v>1812.36885394335</v>
      </c>
      <c r="E443">
        <v>1806.47443185058</v>
      </c>
      <c r="F443">
        <v>0.99989260348133</v>
      </c>
      <c r="G443">
        <v>0.999912394155465</v>
      </c>
      <c r="H443">
        <v>1.00037836548626</v>
      </c>
      <c r="I443">
        <v>0.999482958716321</v>
      </c>
      <c r="J443">
        <v>-0.0001364836121224844</v>
      </c>
      <c r="K443">
        <v>78007423637.48239</v>
      </c>
      <c r="L443">
        <v>0.0005029230532582751</v>
      </c>
      <c r="M443">
        <v>16167921152.17131</v>
      </c>
      <c r="N443">
        <v>-0.0009431288169819974</v>
      </c>
      <c r="O443">
        <v>357001638.5854891</v>
      </c>
      <c r="P443">
        <v>-0.0009681495288568209</v>
      </c>
      <c r="Q443">
        <v>408883926.2112339</v>
      </c>
      <c r="R443">
        <v>-0.0001253232449429653</v>
      </c>
      <c r="S443">
        <v>50809573895.6525</v>
      </c>
      <c r="T443">
        <v>1.938221481756486E-06</v>
      </c>
      <c r="U443">
        <v>9177573141.286545</v>
      </c>
      <c r="V443">
        <v>-0.005296440610458975</v>
      </c>
      <c r="W443">
        <v>0</v>
      </c>
      <c r="X443">
        <v>-0.001211597220164617</v>
      </c>
      <c r="Y443">
        <v>1066850939.326014</v>
      </c>
    </row>
    <row r="444" spans="1:25">
      <c r="A444" s="2">
        <v>44597</v>
      </c>
      <c r="B444">
        <v>1.00067632378726</v>
      </c>
      <c r="C444">
        <v>1.00092443821558</v>
      </c>
      <c r="D444">
        <v>1814.9504468209</v>
      </c>
      <c r="E444">
        <v>1806.90973098</v>
      </c>
      <c r="F444">
        <v>0.999937199432581</v>
      </c>
      <c r="G444">
        <v>0.999999033430742</v>
      </c>
      <c r="H444">
        <v>1.00595006924896</v>
      </c>
      <c r="I444">
        <v>1.00076937119581</v>
      </c>
      <c r="J444">
        <v>0.0002066884574070116</v>
      </c>
      <c r="K444">
        <v>77957701275.59842</v>
      </c>
      <c r="L444">
        <v>2.480761809131593E-05</v>
      </c>
      <c r="M444">
        <v>16457587645.83686</v>
      </c>
      <c r="N444">
        <v>0.001424430171558688</v>
      </c>
      <c r="O444">
        <v>357387790.1409906</v>
      </c>
      <c r="P444">
        <v>0.0002409661170648114</v>
      </c>
      <c r="Q444">
        <v>409144240.6130503</v>
      </c>
      <c r="R444">
        <v>4.460074121537261E-05</v>
      </c>
      <c r="S444">
        <v>50879963765.75092</v>
      </c>
      <c r="T444">
        <v>8.664686604897831E-05</v>
      </c>
      <c r="U444">
        <v>9209733281.043047</v>
      </c>
      <c r="V444">
        <v>0.005569596419642497</v>
      </c>
      <c r="W444">
        <v>0</v>
      </c>
      <c r="X444">
        <v>0.001287077951925619</v>
      </c>
      <c r="Y444">
        <v>1067775355.31684</v>
      </c>
    </row>
    <row r="445" spans="1:25">
      <c r="A445" s="2">
        <v>44598</v>
      </c>
      <c r="B445">
        <v>1.00062830216248</v>
      </c>
      <c r="C445">
        <v>1.00003309171004</v>
      </c>
      <c r="D445">
        <v>1816.91359169882</v>
      </c>
      <c r="E445">
        <v>1808.06009321144</v>
      </c>
      <c r="F445">
        <v>0.999977044877206</v>
      </c>
      <c r="G445">
        <v>0.999976430187025</v>
      </c>
      <c r="H445">
        <v>1.01023526824748</v>
      </c>
      <c r="I445">
        <v>0.998483853234737</v>
      </c>
      <c r="J445">
        <v>-4.798916856374458E-05</v>
      </c>
      <c r="K445">
        <v>77952189151.77734</v>
      </c>
      <c r="L445">
        <v>-0.000890523271795729</v>
      </c>
      <c r="M445">
        <v>16528506585.99733</v>
      </c>
      <c r="N445">
        <v>0.001081652053563698</v>
      </c>
      <c r="O445">
        <v>357575170.3466259</v>
      </c>
      <c r="P445">
        <v>0.0006366462096676351</v>
      </c>
      <c r="Q445">
        <v>409450615.1036965</v>
      </c>
      <c r="R445">
        <v>3.984794709865902E-05</v>
      </c>
      <c r="S445">
        <v>51056019647.94133</v>
      </c>
      <c r="T445">
        <v>-2.260326556469128E-05</v>
      </c>
      <c r="U445">
        <v>9310939038.312035</v>
      </c>
      <c r="V445">
        <v>0.004259852580674517</v>
      </c>
      <c r="W445">
        <v>0</v>
      </c>
      <c r="X445">
        <v>-0.002283760901217624</v>
      </c>
      <c r="Y445">
        <v>1072791255.292506</v>
      </c>
    </row>
    <row r="446" spans="1:25">
      <c r="A446" s="2">
        <v>44599</v>
      </c>
      <c r="B446">
        <v>1.00055755113968</v>
      </c>
      <c r="C446">
        <v>1.00037398344779</v>
      </c>
      <c r="D446">
        <v>1817.86620858117</v>
      </c>
      <c r="E446">
        <v>1809.41400079495</v>
      </c>
      <c r="F446">
        <v>1.00047395090223</v>
      </c>
      <c r="G446">
        <v>0.99989670949737</v>
      </c>
      <c r="H446">
        <v>1.01083379793086</v>
      </c>
      <c r="I446">
        <v>0.999369431898151</v>
      </c>
      <c r="J446">
        <v>-7.07065976917054E-05</v>
      </c>
      <c r="K446">
        <v>77964643623.77342</v>
      </c>
      <c r="L446">
        <v>0.0003408804574327462</v>
      </c>
      <c r="M446">
        <v>16523551598.0831</v>
      </c>
      <c r="N446">
        <v>0.0005243050009104966</v>
      </c>
      <c r="O446">
        <v>359080086.787609</v>
      </c>
      <c r="P446">
        <v>0.0007488178012409197</v>
      </c>
      <c r="Q446">
        <v>409047223.2422006</v>
      </c>
      <c r="R446">
        <v>0.0004969174318247838</v>
      </c>
      <c r="S446">
        <v>51047893092.76711</v>
      </c>
      <c r="T446">
        <v>-7.9722568701035E-05</v>
      </c>
      <c r="U446">
        <v>9325290037.638271</v>
      </c>
      <c r="V446">
        <v>0.0005924656386411264</v>
      </c>
      <c r="W446">
        <v>0</v>
      </c>
      <c r="X446">
        <v>0.0008869233694115408</v>
      </c>
      <c r="Y446">
        <v>1067695972.261169</v>
      </c>
    </row>
    <row r="447" spans="1:25">
      <c r="A447" s="2">
        <v>44600</v>
      </c>
      <c r="B447">
        <v>1.00071741087084</v>
      </c>
      <c r="C447">
        <v>1.00007408696459</v>
      </c>
      <c r="D447">
        <v>1825.51701034727</v>
      </c>
      <c r="E447">
        <v>1807.63136119185</v>
      </c>
      <c r="F447">
        <v>1.00007095258027</v>
      </c>
      <c r="G447">
        <v>0.999908889450614</v>
      </c>
      <c r="H447">
        <v>0.997275751326867</v>
      </c>
      <c r="I447">
        <v>0.997962827191235</v>
      </c>
      <c r="J447">
        <v>0.0001597706508515984</v>
      </c>
      <c r="K447">
        <v>77994121107.80284</v>
      </c>
      <c r="L447">
        <v>-0.0002997843688080648</v>
      </c>
      <c r="M447">
        <v>16813674605.04278</v>
      </c>
      <c r="N447">
        <v>0.004208671534783326</v>
      </c>
      <c r="O447">
        <v>360592544.8379544</v>
      </c>
      <c r="P447">
        <v>-0.0009852027243719697</v>
      </c>
      <c r="Q447">
        <v>408965855.7911398</v>
      </c>
      <c r="R447">
        <v>-0.0004028074110241642</v>
      </c>
      <c r="S447">
        <v>51365261760.50056</v>
      </c>
      <c r="T447">
        <v>1.218121144752615E-05</v>
      </c>
      <c r="U447">
        <v>9466927822.350712</v>
      </c>
      <c r="V447">
        <v>-0.0134127357353363</v>
      </c>
      <c r="W447">
        <v>0</v>
      </c>
      <c r="X447">
        <v>-0.001407492226617735</v>
      </c>
      <c r="Y447">
        <v>1077193085.531692</v>
      </c>
    </row>
    <row r="448" spans="1:25">
      <c r="A448" s="2">
        <v>44601</v>
      </c>
      <c r="B448">
        <v>1.00091462302747</v>
      </c>
      <c r="C448">
        <v>1.00002367063611</v>
      </c>
      <c r="D448">
        <v>1833.20615268608</v>
      </c>
      <c r="E448">
        <v>1807.27178814512</v>
      </c>
      <c r="F448">
        <v>1.00018357971924</v>
      </c>
      <c r="G448">
        <v>0.9998299664815899</v>
      </c>
      <c r="H448">
        <v>0.995208774029844</v>
      </c>
      <c r="I448">
        <v>1.00495959818261</v>
      </c>
      <c r="J448">
        <v>0.0001970707759129109</v>
      </c>
      <c r="K448">
        <v>77994046259.259</v>
      </c>
      <c r="L448">
        <v>-5.041259356397543E-05</v>
      </c>
      <c r="M448">
        <v>17071974981.77263</v>
      </c>
      <c r="N448">
        <v>0.004212035437208828</v>
      </c>
      <c r="O448">
        <v>361761758.5693101</v>
      </c>
      <c r="P448">
        <v>-0.0001989194558413843</v>
      </c>
      <c r="Q448">
        <v>409180232.0738773</v>
      </c>
      <c r="R448">
        <v>0.0001126191483509231</v>
      </c>
      <c r="S448">
        <v>51606203747.2852</v>
      </c>
      <c r="T448">
        <v>-7.893016039428602E-05</v>
      </c>
      <c r="U448">
        <v>9647369743.27467</v>
      </c>
      <c r="V448">
        <v>-0.002072623639222004</v>
      </c>
      <c r="W448">
        <v>0</v>
      </c>
      <c r="X448">
        <v>0.00701105371937305</v>
      </c>
      <c r="Y448">
        <v>1078236196.465027</v>
      </c>
    </row>
    <row r="449" spans="1:25">
      <c r="A449" s="2">
        <v>44602</v>
      </c>
      <c r="B449">
        <v>1.00086228521333</v>
      </c>
      <c r="C449">
        <v>0.999971989479072</v>
      </c>
      <c r="D449">
        <v>1839.15028502273</v>
      </c>
      <c r="E449">
        <v>1808.21914402423</v>
      </c>
      <c r="F449">
        <v>1.00000731437586</v>
      </c>
      <c r="G449">
        <v>0.99997715815349</v>
      </c>
      <c r="H449">
        <v>0.997225967911085</v>
      </c>
      <c r="I449">
        <v>1.00057398623189</v>
      </c>
      <c r="J449">
        <v>-5.228998851236621E-05</v>
      </c>
      <c r="K449">
        <v>77979153622.76723</v>
      </c>
      <c r="L449">
        <v>-5.167993374122215E-05</v>
      </c>
      <c r="M449">
        <v>17324361871.67684</v>
      </c>
      <c r="N449">
        <v>0.003242478936665405</v>
      </c>
      <c r="O449">
        <v>363076963.9349005</v>
      </c>
      <c r="P449">
        <v>0.0005241911511728592</v>
      </c>
      <c r="Q449">
        <v>408466429.4472408</v>
      </c>
      <c r="R449">
        <v>-0.0001762329905770077</v>
      </c>
      <c r="S449">
        <v>51860484978.85255</v>
      </c>
      <c r="T449">
        <v>0.0001472167036740135</v>
      </c>
      <c r="U449">
        <v>9755261444.599121</v>
      </c>
      <c r="V449">
        <v>0.002026905242276777</v>
      </c>
      <c r="W449">
        <v>0</v>
      </c>
      <c r="X449">
        <v>-0.004363968420870834</v>
      </c>
      <c r="Y449">
        <v>1079099817.628159</v>
      </c>
    </row>
    <row r="450" spans="1:25">
      <c r="A450" s="2">
        <v>44603</v>
      </c>
      <c r="B450">
        <v>1.00067117475161</v>
      </c>
      <c r="C450">
        <v>0.999724386462353</v>
      </c>
      <c r="D450">
        <v>1834.93736171978</v>
      </c>
      <c r="E450">
        <v>1805.06476003066</v>
      </c>
      <c r="F450">
        <v>0.999898162611456</v>
      </c>
      <c r="G450">
        <v>1.00003203088837</v>
      </c>
      <c r="H450">
        <v>0.9958931149226919</v>
      </c>
      <c r="I450">
        <v>0.999221098002933</v>
      </c>
      <c r="J450">
        <v>-0.0001909458119698781</v>
      </c>
      <c r="K450">
        <v>78425955056.59158</v>
      </c>
      <c r="L450">
        <v>-0.0002476099524028053</v>
      </c>
      <c r="M450">
        <v>17577715929.36753</v>
      </c>
      <c r="N450">
        <v>-0.002290690074246982</v>
      </c>
      <c r="O450">
        <v>370135174.0312879</v>
      </c>
      <c r="P450">
        <v>-0.001744469968695261</v>
      </c>
      <c r="Q450">
        <v>412849634.9885522</v>
      </c>
      <c r="R450">
        <v>-0.0001091509660329226</v>
      </c>
      <c r="S450">
        <v>52097990429.40648</v>
      </c>
      <c r="T450">
        <v>5.487398830306134E-05</v>
      </c>
      <c r="U450">
        <v>9800293534.989971</v>
      </c>
      <c r="V450">
        <v>-0.001336560650526342</v>
      </c>
      <c r="W450">
        <v>0</v>
      </c>
      <c r="X450">
        <v>-0.001352112135207473</v>
      </c>
      <c r="Y450">
        <v>1083168957.695696</v>
      </c>
    </row>
    <row r="451" spans="1:25">
      <c r="A451" s="2">
        <v>44604</v>
      </c>
      <c r="B451">
        <v>1.0005167270602</v>
      </c>
      <c r="C451">
        <v>1.0001491384972</v>
      </c>
      <c r="D451">
        <v>1870.60851329152</v>
      </c>
      <c r="E451">
        <v>1824.43469912039</v>
      </c>
      <c r="F451">
        <v>0.999908600890358</v>
      </c>
      <c r="G451">
        <v>1.00018485175336</v>
      </c>
      <c r="H451">
        <v>0.993765386142118</v>
      </c>
      <c r="I451">
        <v>0.996492841064201</v>
      </c>
      <c r="J451">
        <v>-0.0001543440995472878</v>
      </c>
      <c r="K451">
        <v>78467122585.17162</v>
      </c>
      <c r="L451">
        <v>0.0004248691345323241</v>
      </c>
      <c r="M451">
        <v>17781379778.04029</v>
      </c>
      <c r="N451">
        <v>0.0194399832473342</v>
      </c>
      <c r="O451">
        <v>376023939.3384552</v>
      </c>
      <c r="P451">
        <v>0.01073088318969839</v>
      </c>
      <c r="Q451">
        <v>420724822.525381</v>
      </c>
      <c r="R451">
        <v>1.043934201727659E-05</v>
      </c>
      <c r="S451">
        <v>52267584460.42999</v>
      </c>
      <c r="T451">
        <v>0.000152815970158926</v>
      </c>
      <c r="U451">
        <v>9834786065.398458</v>
      </c>
      <c r="V451">
        <v>-0.002136503153492675</v>
      </c>
      <c r="W451">
        <v>0</v>
      </c>
      <c r="X451">
        <v>-0.002730383640001999</v>
      </c>
      <c r="Y451">
        <v>1082386012.646532</v>
      </c>
    </row>
    <row r="452" spans="1:25">
      <c r="A452" s="2">
        <v>44605</v>
      </c>
      <c r="B452">
        <v>1.00056196960842</v>
      </c>
      <c r="C452">
        <v>0.999871888666481</v>
      </c>
      <c r="D452">
        <v>1874.63185254135</v>
      </c>
      <c r="E452">
        <v>1859.23614784801</v>
      </c>
      <c r="F452">
        <v>1.00018037839483</v>
      </c>
      <c r="G452">
        <v>1.00004163366452</v>
      </c>
      <c r="H452">
        <v>0.999795533945772</v>
      </c>
      <c r="I452">
        <v>0.99893637477373</v>
      </c>
      <c r="J452">
        <v>4.521918224487109E-05</v>
      </c>
      <c r="K452">
        <v>78459090295.51033</v>
      </c>
      <c r="L452">
        <v>-0.0002772084882617376</v>
      </c>
      <c r="M452">
        <v>17587165377.19605</v>
      </c>
      <c r="N452">
        <v>0.002150818421514877</v>
      </c>
      <c r="O452">
        <v>377540303.3883541</v>
      </c>
      <c r="P452">
        <v>0.01907519559039228</v>
      </c>
      <c r="Q452">
        <v>421274391.6842452</v>
      </c>
      <c r="R452">
        <v>0.0002718023469645559</v>
      </c>
      <c r="S452">
        <v>52298040402.99226</v>
      </c>
      <c r="T452">
        <v>-0.0001431916196181771</v>
      </c>
      <c r="U452">
        <v>9816262814.337677</v>
      </c>
      <c r="V452">
        <v>0.006067979311559224</v>
      </c>
      <c r="W452">
        <v>0</v>
      </c>
      <c r="X452">
        <v>0.002452133732259831</v>
      </c>
      <c r="Y452">
        <v>1076868750.213046</v>
      </c>
    </row>
    <row r="453" spans="1:25">
      <c r="A453" s="2">
        <v>44606</v>
      </c>
      <c r="B453">
        <v>1.00045954704851</v>
      </c>
      <c r="C453">
        <v>0.999692865131535</v>
      </c>
      <c r="D453">
        <v>1882.19154236586</v>
      </c>
      <c r="E453">
        <v>1861.66476339717</v>
      </c>
      <c r="F453">
        <v>0.999821065609776</v>
      </c>
      <c r="G453">
        <v>0.999888262512672</v>
      </c>
      <c r="H453">
        <v>1.00258633894534</v>
      </c>
      <c r="I453">
        <v>1.00167437077892</v>
      </c>
      <c r="J453">
        <v>-0.0001023650338719539</v>
      </c>
      <c r="K453">
        <v>78461268357.10818</v>
      </c>
      <c r="L453">
        <v>-0.0001790464728284036</v>
      </c>
      <c r="M453">
        <v>17592408152.07462</v>
      </c>
      <c r="N453">
        <v>0.004032626360349845</v>
      </c>
      <c r="O453">
        <v>377793195.6734731</v>
      </c>
      <c r="P453">
        <v>0.001306243723784739</v>
      </c>
      <c r="Q453">
        <v>423570784.7119552</v>
      </c>
      <c r="R453">
        <v>-0.0003592479844791718</v>
      </c>
      <c r="S453">
        <v>52355071806.90195</v>
      </c>
      <c r="T453">
        <v>-0.0001533647667106841</v>
      </c>
      <c r="U453">
        <v>9817161603.283569</v>
      </c>
      <c r="V453">
        <v>0.002791375741151736</v>
      </c>
      <c r="W453">
        <v>0</v>
      </c>
      <c r="X453">
        <v>0.002740911307599792</v>
      </c>
      <c r="Y453">
        <v>1078879855.539305</v>
      </c>
    </row>
    <row r="454" spans="1:25">
      <c r="A454" s="2">
        <v>44607</v>
      </c>
      <c r="B454">
        <v>1.00048732028054</v>
      </c>
      <c r="C454">
        <v>0.999990875898318</v>
      </c>
      <c r="D454">
        <v>1883.45231298004</v>
      </c>
      <c r="E454">
        <v>1871.81281432784</v>
      </c>
      <c r="F454">
        <v>0.999882336708762</v>
      </c>
      <c r="G454">
        <v>0.999850125786551</v>
      </c>
      <c r="H454">
        <v>1.0027431293969</v>
      </c>
      <c r="I454">
        <v>0.99652018889987</v>
      </c>
      <c r="J454">
        <v>2.776047478580956E-05</v>
      </c>
      <c r="K454">
        <v>78519354007.42216</v>
      </c>
      <c r="L454">
        <v>0.0002981023244013059</v>
      </c>
      <c r="M454">
        <v>17567972841.90668</v>
      </c>
      <c r="N454">
        <v>0.0006698418231096959</v>
      </c>
      <c r="O454">
        <v>374036551.1071017</v>
      </c>
      <c r="P454">
        <v>0.005451062473864399</v>
      </c>
      <c r="Q454">
        <v>419704429.5488728</v>
      </c>
      <c r="R454">
        <v>6.128206445477069E-05</v>
      </c>
      <c r="S454">
        <v>52509128704.26846</v>
      </c>
      <c r="T454">
        <v>-3.814098789922671E-05</v>
      </c>
      <c r="U454">
        <v>9800354267.853043</v>
      </c>
      <c r="V454">
        <v>0.0001563859843980442</v>
      </c>
      <c r="W454">
        <v>0</v>
      </c>
      <c r="X454">
        <v>-0.005145566293207615</v>
      </c>
      <c r="Y454">
        <v>1033409415.377233</v>
      </c>
    </row>
    <row r="455" spans="1:25">
      <c r="A455" s="2">
        <v>44608</v>
      </c>
      <c r="B455">
        <v>1.00062829924021</v>
      </c>
      <c r="C455">
        <v>1.00073366677071</v>
      </c>
      <c r="D455">
        <v>1861.13974736831</v>
      </c>
      <c r="E455">
        <v>1854.72690236174</v>
      </c>
      <c r="F455">
        <v>1.00062294515858</v>
      </c>
      <c r="G455">
        <v>0.999977501052016</v>
      </c>
      <c r="H455">
        <v>0.998172610443945</v>
      </c>
      <c r="I455">
        <v>1.00062887858341</v>
      </c>
      <c r="J455">
        <v>0.0001409102912273141</v>
      </c>
      <c r="K455">
        <v>78513901462.47574</v>
      </c>
      <c r="L455">
        <v>0.0007427976497533795</v>
      </c>
      <c r="M455">
        <v>17822625464.35158</v>
      </c>
      <c r="N455">
        <v>-0.01184663155948262</v>
      </c>
      <c r="O455">
        <v>391327955.0866489</v>
      </c>
      <c r="P455">
        <v>-0.00912800245586276</v>
      </c>
      <c r="Q455">
        <v>423562469.0755853</v>
      </c>
      <c r="R455">
        <v>0.0007406956025002298</v>
      </c>
      <c r="S455">
        <v>52519004553.22669</v>
      </c>
      <c r="T455">
        <v>0.0001273943585942128</v>
      </c>
      <c r="U455">
        <v>9941939037.867817</v>
      </c>
      <c r="V455">
        <v>-0.004558015726025433</v>
      </c>
      <c r="W455">
        <v>0</v>
      </c>
      <c r="X455">
        <v>0.00412303707371553</v>
      </c>
      <c r="Y455">
        <v>1033656939.009116</v>
      </c>
    </row>
    <row r="456" spans="1:25">
      <c r="A456" s="2">
        <v>44609</v>
      </c>
      <c r="B456">
        <v>1.00055881355932</v>
      </c>
      <c r="C456">
        <v>1.00015818674488</v>
      </c>
      <c r="D456">
        <v>1879.60511825997</v>
      </c>
      <c r="E456">
        <v>1871.77606648007</v>
      </c>
      <c r="F456">
        <v>1.00004285743697</v>
      </c>
      <c r="G456">
        <v>1.00010384254964</v>
      </c>
      <c r="H456">
        <v>0.99779090522647</v>
      </c>
      <c r="I456">
        <v>1.00711944001198</v>
      </c>
      <c r="J456">
        <v>-6.944205050252172E-05</v>
      </c>
      <c r="K456">
        <v>78687809951.50668</v>
      </c>
      <c r="L456">
        <v>-0.0005750581247925268</v>
      </c>
      <c r="M456">
        <v>17754263333.45794</v>
      </c>
      <c r="N456">
        <v>0.00992153916317684</v>
      </c>
      <c r="O456">
        <v>399721815.1688561</v>
      </c>
      <c r="P456">
        <v>0.009192277362570334</v>
      </c>
      <c r="Q456">
        <v>429949131.2118535</v>
      </c>
      <c r="R456">
        <v>-0.0005797265837413912</v>
      </c>
      <c r="S456">
        <v>52648989703.26553</v>
      </c>
      <c r="T456">
        <v>0.0001263443402388376</v>
      </c>
      <c r="U456">
        <v>9868781268.039528</v>
      </c>
      <c r="V456">
        <v>-0.0003824040185848032</v>
      </c>
      <c r="W456">
        <v>0</v>
      </c>
      <c r="X456">
        <v>0.006486482218820866</v>
      </c>
      <c r="Y456">
        <v>1025742957.517289</v>
      </c>
    </row>
    <row r="457" spans="1:25">
      <c r="A457" s="2">
        <v>44610</v>
      </c>
      <c r="B457">
        <v>1.00059458211572</v>
      </c>
      <c r="C457">
        <v>0.999625362260243</v>
      </c>
      <c r="D457">
        <v>1916.25498078107</v>
      </c>
      <c r="E457">
        <v>1899.99953339264</v>
      </c>
      <c r="F457">
        <v>1.00029338037195</v>
      </c>
      <c r="G457">
        <v>0.999883306487434</v>
      </c>
      <c r="H457">
        <v>0.99433184191233</v>
      </c>
      <c r="I457">
        <v>0.999513730296977</v>
      </c>
      <c r="J457">
        <v>3.574857960897404E-05</v>
      </c>
      <c r="K457">
        <v>78735096286.9915</v>
      </c>
      <c r="L457">
        <v>-0.0005327402121970692</v>
      </c>
      <c r="M457">
        <v>18030620524.26447</v>
      </c>
      <c r="N457">
        <v>0.01949870329946135</v>
      </c>
      <c r="O457">
        <v>399332203.9886192</v>
      </c>
      <c r="P457">
        <v>0.01507844203053899</v>
      </c>
      <c r="Q457">
        <v>429691243.2361696</v>
      </c>
      <c r="R457">
        <v>0.0002505121986693393</v>
      </c>
      <c r="S457">
        <v>52593265125.96448</v>
      </c>
      <c r="T457">
        <v>-0.000220513163556979</v>
      </c>
      <c r="U457">
        <v>9785740837.360649</v>
      </c>
      <c r="V457">
        <v>-0.003466721630775771</v>
      </c>
      <c r="W457">
        <v>0</v>
      </c>
      <c r="X457">
        <v>-0.007551944101995112</v>
      </c>
      <c r="Y457">
        <v>1028027377.829439</v>
      </c>
    </row>
    <row r="458" spans="1:25">
      <c r="A458" s="2">
        <v>44611</v>
      </c>
      <c r="B458">
        <v>1.00051267387493</v>
      </c>
      <c r="C458">
        <v>0.999846328290623</v>
      </c>
      <c r="D458">
        <v>1914.38719589577</v>
      </c>
      <c r="E458">
        <v>1898.85989384485</v>
      </c>
      <c r="F458">
        <v>1.00010499779191</v>
      </c>
      <c r="G458">
        <v>0.99999667685564</v>
      </c>
      <c r="H458">
        <v>0.996904989182322</v>
      </c>
      <c r="I458">
        <v>1.00069869520545</v>
      </c>
      <c r="J458">
        <v>-8.185956855466525E-05</v>
      </c>
      <c r="K458">
        <v>78727786321.8616</v>
      </c>
      <c r="L458">
        <v>0.000221048843619176</v>
      </c>
      <c r="M458">
        <v>18184190968.76976</v>
      </c>
      <c r="N458">
        <v>-0.0009747058215282545</v>
      </c>
      <c r="O458">
        <v>423935955.4549141</v>
      </c>
      <c r="P458">
        <v>-0.0005998104356136347</v>
      </c>
      <c r="Q458">
        <v>429682728.1396936</v>
      </c>
      <c r="R458">
        <v>-0.0001883273284982723</v>
      </c>
      <c r="S458">
        <v>52518931231.79984</v>
      </c>
      <c r="T458">
        <v>0.0001133835993365473</v>
      </c>
      <c r="U458">
        <v>9751635205.846016</v>
      </c>
      <c r="V458">
        <v>0.002587815416876582</v>
      </c>
      <c r="W458">
        <v>0</v>
      </c>
      <c r="X458">
        <v>0.001185541401338197</v>
      </c>
      <c r="Y458">
        <v>1029369073.738244</v>
      </c>
    </row>
    <row r="459" spans="1:25">
      <c r="A459" s="2">
        <v>44612</v>
      </c>
      <c r="B459">
        <v>1.00041978375219</v>
      </c>
      <c r="C459">
        <v>0.999813849903868</v>
      </c>
      <c r="D459">
        <v>1916.13275077946</v>
      </c>
      <c r="E459">
        <v>1898.82226455767</v>
      </c>
      <c r="F459">
        <v>0.999819031671717</v>
      </c>
      <c r="G459">
        <v>0.999975588194039</v>
      </c>
      <c r="H459">
        <v>0.998707704407237</v>
      </c>
      <c r="I459">
        <v>1.00090718842872</v>
      </c>
      <c r="J459">
        <v>-9.284252480301625E-05</v>
      </c>
      <c r="K459">
        <v>79049151779.45543</v>
      </c>
      <c r="L459">
        <v>-3.248337853134498E-05</v>
      </c>
      <c r="M459">
        <v>18187699450.14549</v>
      </c>
      <c r="N459">
        <v>0.0009118086912784928</v>
      </c>
      <c r="O459">
        <v>428847555.1312757</v>
      </c>
      <c r="P459">
        <v>-1.981677916407243E-05</v>
      </c>
      <c r="Q459">
        <v>431094883.5553776</v>
      </c>
      <c r="R459">
        <v>-0.0002859360975341341</v>
      </c>
      <c r="S459">
        <v>52609000993.95013</v>
      </c>
      <c r="T459">
        <v>-2.10887316819397E-05</v>
      </c>
      <c r="U459">
        <v>9770751103.598385</v>
      </c>
      <c r="V459">
        <v>0.001808311970024068</v>
      </c>
      <c r="W459">
        <v>0</v>
      </c>
      <c r="X459">
        <v>0.0002083476517646954</v>
      </c>
      <c r="Y459">
        <v>1032116407.453811</v>
      </c>
    </row>
    <row r="460" spans="1:25">
      <c r="A460" s="2">
        <v>44613</v>
      </c>
      <c r="B460">
        <v>1.00037522501461</v>
      </c>
      <c r="C460">
        <v>1.00000675528402</v>
      </c>
      <c r="D460">
        <v>1938.33251203466</v>
      </c>
      <c r="E460">
        <v>1905.06275776047</v>
      </c>
      <c r="F460">
        <v>0.999832039576121</v>
      </c>
      <c r="G460">
        <v>0.999924438437032</v>
      </c>
      <c r="H460">
        <v>0.995050363466728</v>
      </c>
      <c r="I460">
        <v>1.00160871636096</v>
      </c>
      <c r="J460">
        <v>-4.454004039466941E-05</v>
      </c>
      <c r="K460">
        <v>79081798580.47858</v>
      </c>
      <c r="L460">
        <v>0.000192941296192739</v>
      </c>
      <c r="M460">
        <v>18110038819.28587</v>
      </c>
      <c r="N460">
        <v>0.01158571150468024</v>
      </c>
      <c r="O460">
        <v>432519580.6396756</v>
      </c>
      <c r="P460">
        <v>0.003286507283636553</v>
      </c>
      <c r="Q460">
        <v>431583967.4495419</v>
      </c>
      <c r="R460">
        <v>1.301025884870022E-05</v>
      </c>
      <c r="S460">
        <v>52621670129.84061</v>
      </c>
      <c r="T460">
        <v>-5.115100569530462E-05</v>
      </c>
      <c r="U460">
        <v>9754886827.048067</v>
      </c>
      <c r="V460">
        <v>-0.00366207342185243</v>
      </c>
      <c r="W460">
        <v>0</v>
      </c>
      <c r="X460">
        <v>0.0007008920910451799</v>
      </c>
      <c r="Y460">
        <v>1029251611.667229</v>
      </c>
    </row>
    <row r="461" spans="1:25">
      <c r="A461" s="2">
        <v>44614</v>
      </c>
      <c r="B461">
        <v>1.00045791057861</v>
      </c>
      <c r="C461">
        <v>0.999978825009289</v>
      </c>
      <c r="D461">
        <v>1954.92956696196</v>
      </c>
      <c r="E461">
        <v>1907.22408128282</v>
      </c>
      <c r="F461">
        <v>1.0000505651426</v>
      </c>
      <c r="G461">
        <v>1.0000143452367</v>
      </c>
      <c r="H461">
        <v>0.996676611816471</v>
      </c>
      <c r="I461">
        <v>1.00489753499204</v>
      </c>
      <c r="J461">
        <v>8.265454994527133E-05</v>
      </c>
      <c r="K461">
        <v>79393369781.48213</v>
      </c>
      <c r="L461">
        <v>-2.793008605528335E-05</v>
      </c>
      <c r="M461">
        <v>18112939207.53418</v>
      </c>
      <c r="N461">
        <v>0.008562542713519417</v>
      </c>
      <c r="O461">
        <v>422269246.9946051</v>
      </c>
      <c r="P461">
        <v>0.001134515654954482</v>
      </c>
      <c r="Q461">
        <v>431445088.8215284</v>
      </c>
      <c r="R461">
        <v>0.0002185622762915784</v>
      </c>
      <c r="S461">
        <v>52639904745.05466</v>
      </c>
      <c r="T461">
        <v>8.99135936796025E-05</v>
      </c>
      <c r="U461">
        <v>9714020996.362396</v>
      </c>
      <c r="V461">
        <v>0.001634337727466573</v>
      </c>
      <c r="W461">
        <v>0</v>
      </c>
      <c r="X461">
        <v>0.003283536352427951</v>
      </c>
      <c r="Y461">
        <v>1029076228.111582</v>
      </c>
    </row>
    <row r="462" spans="1:25">
      <c r="A462" s="2">
        <v>44615</v>
      </c>
      <c r="B462">
        <v>1.00048721800117</v>
      </c>
      <c r="C462">
        <v>1.00013897523655</v>
      </c>
      <c r="D462">
        <v>1908.59945565385</v>
      </c>
      <c r="E462">
        <v>1906.6103590788</v>
      </c>
      <c r="F462">
        <v>1.00038335324679</v>
      </c>
      <c r="G462">
        <v>1.00095761420222</v>
      </c>
      <c r="H462">
        <v>0.997520394490538</v>
      </c>
      <c r="I462">
        <v>0.999417773896812</v>
      </c>
      <c r="J462">
        <v>2.929400852358377E-05</v>
      </c>
      <c r="K462">
        <v>79454500643.04001</v>
      </c>
      <c r="L462">
        <v>0.0001601536185122931</v>
      </c>
      <c r="M462">
        <v>18289200665.65313</v>
      </c>
      <c r="N462">
        <v>-0.02369912046504508</v>
      </c>
      <c r="O462">
        <v>439960267.0458569</v>
      </c>
      <c r="P462">
        <v>-0.0003217881999514338</v>
      </c>
      <c r="Q462">
        <v>434650638.1364406</v>
      </c>
      <c r="R462">
        <v>0.0003327712775629266</v>
      </c>
      <c r="S462">
        <v>52718402029.35452</v>
      </c>
      <c r="T462">
        <v>0.0009432554342976296</v>
      </c>
      <c r="U462">
        <v>9670132695.119017</v>
      </c>
      <c r="V462">
        <v>0.0008465962420138862</v>
      </c>
      <c r="W462">
        <v>0</v>
      </c>
      <c r="X462">
        <v>-0.005453054569659499</v>
      </c>
      <c r="Y462">
        <v>1033045979.442221</v>
      </c>
    </row>
    <row r="463" spans="1:25">
      <c r="A463" s="2">
        <v>44616</v>
      </c>
      <c r="B463">
        <v>1.00049478959673</v>
      </c>
      <c r="C463">
        <v>0.9999241830256</v>
      </c>
      <c r="D463">
        <v>1923.29017590067</v>
      </c>
      <c r="E463">
        <v>1920.77608651133</v>
      </c>
      <c r="F463">
        <v>1.00001222279866</v>
      </c>
      <c r="G463">
        <v>0.999903069783752</v>
      </c>
      <c r="H463">
        <v>0.995145339977952</v>
      </c>
      <c r="I463">
        <v>0.999821593402922</v>
      </c>
      <c r="J463">
        <v>7.567908338890206E-06</v>
      </c>
      <c r="K463">
        <v>79506651717.81863</v>
      </c>
      <c r="L463">
        <v>-0.0002147623642995145</v>
      </c>
      <c r="M463">
        <v>18265261361.32944</v>
      </c>
      <c r="N463">
        <v>0.00769712063120509</v>
      </c>
      <c r="O463">
        <v>458946852.3485584</v>
      </c>
      <c r="P463">
        <v>0.007429796741151851</v>
      </c>
      <c r="Q463">
        <v>432633825.7955328</v>
      </c>
      <c r="R463">
        <v>-0.0003709882285880539</v>
      </c>
      <c r="S463">
        <v>52841736219.53398</v>
      </c>
      <c r="T463">
        <v>-0.001053535537874462</v>
      </c>
      <c r="U463">
        <v>9641323222.927309</v>
      </c>
      <c r="V463">
        <v>-0.002380958350028495</v>
      </c>
      <c r="W463">
        <v>0</v>
      </c>
      <c r="X463">
        <v>0.0004040547573369579</v>
      </c>
      <c r="Y463">
        <v>1033077649.466159</v>
      </c>
    </row>
    <row r="464" spans="1:25">
      <c r="A464" s="2">
        <v>44617</v>
      </c>
      <c r="B464">
        <v>1.00040320864991</v>
      </c>
      <c r="C464">
        <v>0.999995855533883</v>
      </c>
      <c r="D464">
        <v>1937.93072240763</v>
      </c>
      <c r="E464">
        <v>1911.86353795968</v>
      </c>
      <c r="F464">
        <v>0.999953446857777</v>
      </c>
      <c r="G464">
        <v>1.00008472174167</v>
      </c>
      <c r="H464">
        <v>0.996198452679376</v>
      </c>
      <c r="I464">
        <v>0.997674412298531</v>
      </c>
      <c r="J464">
        <v>-9.153565592978641E-05</v>
      </c>
      <c r="K464">
        <v>79520121990.16977</v>
      </c>
      <c r="L464">
        <v>7.167794268769789E-05</v>
      </c>
      <c r="M464">
        <v>18528238292.47964</v>
      </c>
      <c r="N464">
        <v>0.007612240051142471</v>
      </c>
      <c r="O464">
        <v>458583942.4463944</v>
      </c>
      <c r="P464">
        <v>-0.00464007679720646</v>
      </c>
      <c r="Q464">
        <v>427911244.673012</v>
      </c>
      <c r="R464">
        <v>-5.877522248542988E-05</v>
      </c>
      <c r="S464">
        <v>53122124144.20233</v>
      </c>
      <c r="T464">
        <v>0.0001816695671883473</v>
      </c>
      <c r="U464">
        <v>9366250542.990269</v>
      </c>
      <c r="V464">
        <v>0.001058250146101614</v>
      </c>
      <c r="W464">
        <v>0</v>
      </c>
      <c r="X464">
        <v>-0.00214756424401974</v>
      </c>
      <c r="Y464">
        <v>1018406167.424029</v>
      </c>
    </row>
    <row r="465" spans="1:25">
      <c r="A465" s="2">
        <v>44618</v>
      </c>
      <c r="B465">
        <v>1.00057270017534</v>
      </c>
      <c r="C465">
        <v>0.998610681101843</v>
      </c>
      <c r="D465">
        <v>1897.63729117446</v>
      </c>
      <c r="E465">
        <v>1890.99385529767</v>
      </c>
      <c r="F465">
        <v>0.999241612488355</v>
      </c>
      <c r="G465">
        <v>0.999969322121566</v>
      </c>
      <c r="H465">
        <v>0.998746965183362</v>
      </c>
      <c r="I465">
        <v>1.00085223449171</v>
      </c>
      <c r="J465">
        <v>0.0001694232125251105</v>
      </c>
      <c r="K465">
        <v>79581617023.23418</v>
      </c>
      <c r="L465">
        <v>-0.001385180172872258</v>
      </c>
      <c r="M465">
        <v>18128893197.73985</v>
      </c>
      <c r="N465">
        <v>-0.02079198743653254</v>
      </c>
      <c r="O465">
        <v>524619271.0866769</v>
      </c>
      <c r="P465">
        <v>-0.01091588507633856</v>
      </c>
      <c r="Q465">
        <v>427714586.5619312</v>
      </c>
      <c r="R465">
        <v>-0.0007118675090913573</v>
      </c>
      <c r="S465">
        <v>53288337183.3033</v>
      </c>
      <c r="T465">
        <v>-0.0001153898440754419</v>
      </c>
      <c r="U465">
        <v>9231089279.222973</v>
      </c>
      <c r="V465">
        <v>0.002558237765910576</v>
      </c>
      <c r="W465">
        <v>0</v>
      </c>
      <c r="X465">
        <v>0.003185229724251837</v>
      </c>
      <c r="Y465">
        <v>1021101123.77205</v>
      </c>
    </row>
    <row r="466" spans="1:25">
      <c r="A466" s="2">
        <v>44619</v>
      </c>
      <c r="B466">
        <v>1.0005225131502</v>
      </c>
      <c r="C466">
        <v>0.999837889277321</v>
      </c>
      <c r="D466">
        <v>1892.70469769972</v>
      </c>
      <c r="E466">
        <v>1890.12479825774</v>
      </c>
      <c r="F466">
        <v>1.00011075541636</v>
      </c>
      <c r="G466">
        <v>0.9999349524839271</v>
      </c>
      <c r="H466">
        <v>0.995931131333911</v>
      </c>
      <c r="I466">
        <v>0.999600621710967</v>
      </c>
      <c r="J466">
        <v>-5.015829947296879E-05</v>
      </c>
      <c r="K466">
        <v>79572675623.80234</v>
      </c>
      <c r="L466">
        <v>0.001228915531049424</v>
      </c>
      <c r="M466">
        <v>18137155434.49521</v>
      </c>
      <c r="N466">
        <v>-0.002599334181342394</v>
      </c>
      <c r="O466">
        <v>531417145.7732597</v>
      </c>
      <c r="P466">
        <v>-0.0004595768714400483</v>
      </c>
      <c r="Q466">
        <v>433094851.8451804</v>
      </c>
      <c r="R466">
        <v>0.0008698025754156902</v>
      </c>
      <c r="S466">
        <v>53267278372.4471</v>
      </c>
      <c r="T466">
        <v>-3.437069205880494E-05</v>
      </c>
      <c r="U466">
        <v>9219272018.123079</v>
      </c>
      <c r="V466">
        <v>-0.002819366613979191</v>
      </c>
      <c r="W466">
        <v>0</v>
      </c>
      <c r="X466">
        <v>-0.001250547021437787</v>
      </c>
      <c r="Y466">
        <v>1019784842.599654</v>
      </c>
    </row>
    <row r="467" spans="1:25">
      <c r="A467" s="2">
        <v>44620</v>
      </c>
      <c r="B467">
        <v>1.0004100993571</v>
      </c>
      <c r="C467">
        <v>0.99993973982064</v>
      </c>
      <c r="D467">
        <v>1917.2298534894</v>
      </c>
      <c r="E467">
        <v>1913.9008703221</v>
      </c>
      <c r="F467">
        <v>0.9998114028214941</v>
      </c>
      <c r="G467">
        <v>0.999857551498746</v>
      </c>
      <c r="H467">
        <v>0.9963421172178351</v>
      </c>
      <c r="I467">
        <v>0.996940343981743</v>
      </c>
      <c r="J467">
        <v>-0.000112355086090199</v>
      </c>
      <c r="K467">
        <v>79601210520.39651</v>
      </c>
      <c r="L467">
        <v>0.0001018670570611668</v>
      </c>
      <c r="M467">
        <v>18138365294.8283</v>
      </c>
      <c r="N467">
        <v>0.01295772965507314</v>
      </c>
      <c r="O467">
        <v>525787139.322118</v>
      </c>
      <c r="P467">
        <v>0.01257910170073218</v>
      </c>
      <c r="Q467">
        <v>431420189.4769969</v>
      </c>
      <c r="R467">
        <v>-0.0002993194436162749</v>
      </c>
      <c r="S467">
        <v>53395438209.409</v>
      </c>
      <c r="T467">
        <v>-7.740602025041454E-05</v>
      </c>
      <c r="U467">
        <v>9216503630.176826</v>
      </c>
      <c r="V467">
        <v>0.0004126649634634827</v>
      </c>
      <c r="W467">
        <v>0</v>
      </c>
      <c r="X467">
        <v>-0.002661340610883633</v>
      </c>
      <c r="Y467">
        <v>1017972308.052018</v>
      </c>
    </row>
    <row r="468" spans="1:25">
      <c r="A468" s="2">
        <v>44621</v>
      </c>
      <c r="B468">
        <v>1.00031610169492</v>
      </c>
      <c r="C468">
        <v>1.0000064419797</v>
      </c>
      <c r="D468">
        <v>1896.91809552427</v>
      </c>
      <c r="E468">
        <v>1906.50032572937</v>
      </c>
      <c r="F468">
        <v>1.0000142135688</v>
      </c>
      <c r="G468">
        <v>0.999813095353594</v>
      </c>
      <c r="H468">
        <v>0.998176138557066</v>
      </c>
      <c r="I468">
        <v>1.00143803815673</v>
      </c>
      <c r="J468">
        <v>-9.395912960119546E-05</v>
      </c>
      <c r="K468">
        <v>79608460266.55101</v>
      </c>
      <c r="L468">
        <v>6.670617878623553E-05</v>
      </c>
      <c r="M468">
        <v>18333593986.64016</v>
      </c>
      <c r="N468">
        <v>-0.01059432593758236</v>
      </c>
      <c r="O468">
        <v>537072485.2730733</v>
      </c>
      <c r="P468">
        <v>-0.00386673349047828</v>
      </c>
      <c r="Q468">
        <v>440034958.8660302</v>
      </c>
      <c r="R468">
        <v>0.0002028490040557607</v>
      </c>
      <c r="S468">
        <v>53511501284.93819</v>
      </c>
      <c r="T468">
        <v>-4.446247876543907E-05</v>
      </c>
      <c r="U468">
        <v>9245648145.096569</v>
      </c>
      <c r="V468">
        <v>0.001840754603802397</v>
      </c>
      <c r="W468">
        <v>0</v>
      </c>
      <c r="X468">
        <v>0.00451149780640181</v>
      </c>
      <c r="Y468">
        <v>1019538395.037505</v>
      </c>
    </row>
    <row r="469" spans="1:25">
      <c r="A469" s="2">
        <v>44622</v>
      </c>
      <c r="B469">
        <v>1.0004072063121</v>
      </c>
      <c r="C469">
        <v>0.999915893826874</v>
      </c>
      <c r="D469">
        <v>1937.6330072207</v>
      </c>
      <c r="E469">
        <v>1944.57008010546</v>
      </c>
      <c r="F469">
        <v>1.00025187861331</v>
      </c>
      <c r="G469">
        <v>0.999705180833421</v>
      </c>
      <c r="H469">
        <v>1.00526254669731</v>
      </c>
      <c r="I469">
        <v>0.999710569534076</v>
      </c>
      <c r="J469">
        <v>9.107582795619962E-05</v>
      </c>
      <c r="K469">
        <v>79469537290.26225</v>
      </c>
      <c r="L469">
        <v>-9.054756952031617E-05</v>
      </c>
      <c r="M469">
        <v>18335733919.47177</v>
      </c>
      <c r="N469">
        <v>0.02146371622079823</v>
      </c>
      <c r="O469">
        <v>534276474.7305091</v>
      </c>
      <c r="P469">
        <v>0.01996839647091364</v>
      </c>
      <c r="Q469">
        <v>436741931.6161624</v>
      </c>
      <c r="R469">
        <v>0.0002376616664896414</v>
      </c>
      <c r="S469">
        <v>53537247470.55289</v>
      </c>
      <c r="T469">
        <v>-0.0001079346936687653</v>
      </c>
      <c r="U469">
        <v>9268763903.177929</v>
      </c>
      <c r="V469">
        <v>0.007099356382619826</v>
      </c>
      <c r="W469">
        <v>0</v>
      </c>
      <c r="X469">
        <v>-0.001724988024055518</v>
      </c>
      <c r="Y469">
        <v>1027584083.356704</v>
      </c>
    </row>
    <row r="470" spans="1:25">
      <c r="A470" s="2">
        <v>44623</v>
      </c>
      <c r="B470">
        <v>1.00034592343659</v>
      </c>
      <c r="C470">
        <v>0.999982390583121</v>
      </c>
      <c r="D470">
        <v>1924.675554707</v>
      </c>
      <c r="E470">
        <v>1930.01777662583</v>
      </c>
      <c r="F470">
        <v>0.999904632879585</v>
      </c>
      <c r="G470">
        <v>0.999900142104763</v>
      </c>
      <c r="H470">
        <v>1.00304154891302</v>
      </c>
      <c r="I470">
        <v>0.999929015791396</v>
      </c>
      <c r="J470">
        <v>-6.125793089384324E-05</v>
      </c>
      <c r="K470">
        <v>79767133740.1674</v>
      </c>
      <c r="L470">
        <v>6.650234950522638E-05</v>
      </c>
      <c r="M470">
        <v>18182494647.05936</v>
      </c>
      <c r="N470">
        <v>-0.00668725835357542</v>
      </c>
      <c r="O470">
        <v>537156628.6687648</v>
      </c>
      <c r="P470">
        <v>-0.007483558257175615</v>
      </c>
      <c r="Q470">
        <v>438233407.2487796</v>
      </c>
      <c r="R470">
        <v>-0.0003471582919759575</v>
      </c>
      <c r="S470">
        <v>53476849007.37244</v>
      </c>
      <c r="T470">
        <v>0.0001950187666122094</v>
      </c>
      <c r="U470">
        <v>9198380510.066019</v>
      </c>
      <c r="V470">
        <v>-0.002209370866931071</v>
      </c>
      <c r="W470">
        <v>0</v>
      </c>
      <c r="X470">
        <v>0.0002185095006266291</v>
      </c>
      <c r="Y470">
        <v>1029246087.738219</v>
      </c>
    </row>
    <row r="471" spans="1:25">
      <c r="A471" s="2">
        <v>44624</v>
      </c>
      <c r="B471">
        <v>1.00012635008767</v>
      </c>
      <c r="C471">
        <v>1.00001845173043</v>
      </c>
      <c r="D471">
        <v>1935.05101037637</v>
      </c>
      <c r="E471">
        <v>1936.60879588909</v>
      </c>
      <c r="F471">
        <v>1.00000260940508</v>
      </c>
      <c r="G471">
        <v>0.999932306282875</v>
      </c>
      <c r="H471">
        <v>0.995875003845252</v>
      </c>
      <c r="I471">
        <v>0.998202214065757</v>
      </c>
      <c r="J471">
        <v>-0.000219497419618131</v>
      </c>
      <c r="K471">
        <v>79528959059.38493</v>
      </c>
      <c r="L471">
        <v>3.606178233606094E-05</v>
      </c>
      <c r="M471">
        <v>18119370885.95863</v>
      </c>
      <c r="N471">
        <v>0.005390755675155567</v>
      </c>
      <c r="O471">
        <v>548291629.3873696</v>
      </c>
      <c r="P471">
        <v>0.003415004433162672</v>
      </c>
      <c r="Q471">
        <v>445908768.903574</v>
      </c>
      <c r="R471">
        <v>9.798587012532778E-05</v>
      </c>
      <c r="S471">
        <v>53376033473.67533</v>
      </c>
      <c r="T471">
        <v>3.216739027989135E-05</v>
      </c>
      <c r="U471">
        <v>9200227037.3937</v>
      </c>
      <c r="V471">
        <v>-0.007144813767220648</v>
      </c>
      <c r="W471">
        <v>0</v>
      </c>
      <c r="X471">
        <v>-0.001726924309994438</v>
      </c>
      <c r="Y471">
        <v>982583688.6046568</v>
      </c>
    </row>
    <row r="472" spans="1:25">
      <c r="A472" s="2">
        <v>44625</v>
      </c>
      <c r="B472">
        <v>1.0002</v>
      </c>
      <c r="C472">
        <v>1.00015673757159</v>
      </c>
      <c r="D472">
        <v>1975.16369491026</v>
      </c>
      <c r="E472">
        <v>1970.5271887967</v>
      </c>
      <c r="F472">
        <v>0.999942180886494</v>
      </c>
      <c r="G472">
        <v>1.00000526738749</v>
      </c>
      <c r="H472">
        <v>0.995186363645806</v>
      </c>
      <c r="I472">
        <v>0.999068567628955</v>
      </c>
      <c r="J472">
        <v>7.364060783277004E-05</v>
      </c>
      <c r="K472">
        <v>79727275514.953</v>
      </c>
      <c r="L472">
        <v>0.0001382832895939767</v>
      </c>
      <c r="M472">
        <v>17950945843.27578</v>
      </c>
      <c r="N472">
        <v>0.02072952305587439</v>
      </c>
      <c r="O472">
        <v>547451311.7105368</v>
      </c>
      <c r="P472">
        <v>0.01751432348113346</v>
      </c>
      <c r="Q472">
        <v>445872724.2473522</v>
      </c>
      <c r="R472">
        <v>-6.042836090391912E-05</v>
      </c>
      <c r="S472">
        <v>52860554608.27975</v>
      </c>
      <c r="T472">
        <v>7.296604395778949E-05</v>
      </c>
      <c r="U472">
        <v>9287570883.735071</v>
      </c>
      <c r="V472">
        <v>-0.0006914926037775437</v>
      </c>
      <c r="W472">
        <v>0</v>
      </c>
      <c r="X472">
        <v>0.0008679138865754776</v>
      </c>
      <c r="Y472">
        <v>980880461.6242625</v>
      </c>
    </row>
    <row r="473" spans="1:25">
      <c r="A473" s="2">
        <v>44626</v>
      </c>
      <c r="B473">
        <v>1.00017837814144</v>
      </c>
      <c r="C473">
        <v>0.999932005048292</v>
      </c>
      <c r="D473">
        <v>1972.13653768496</v>
      </c>
      <c r="E473">
        <v>1970.36790290674</v>
      </c>
      <c r="F473">
        <v>0.999991409473154</v>
      </c>
      <c r="G473">
        <v>0.999781062244302</v>
      </c>
      <c r="H473">
        <v>0.995212181681952</v>
      </c>
      <c r="I473">
        <v>0.999197900403812</v>
      </c>
      <c r="J473">
        <v>-2.161753505303121E-05</v>
      </c>
      <c r="K473">
        <v>79727359374.3925</v>
      </c>
      <c r="L473">
        <v>-0.0002246973047881351</v>
      </c>
      <c r="M473">
        <v>17956180438.25389</v>
      </c>
      <c r="N473">
        <v>-0.001532610807448709</v>
      </c>
      <c r="O473">
        <v>552641868.9325895</v>
      </c>
      <c r="P473">
        <v>-8.08341497978704E-05</v>
      </c>
      <c r="Q473">
        <v>450359817.9615883</v>
      </c>
      <c r="R473">
        <v>4.923143317792089E-05</v>
      </c>
      <c r="S473">
        <v>52913429745.46977</v>
      </c>
      <c r="T473">
        <v>-0.000224203962218894</v>
      </c>
      <c r="U473">
        <v>9276592890.64983</v>
      </c>
      <c r="V473">
        <v>2.594291590907183E-05</v>
      </c>
      <c r="W473">
        <v>0</v>
      </c>
      <c r="X473">
        <v>0.0001294533518994001</v>
      </c>
      <c r="Y473">
        <v>982363424.5948244</v>
      </c>
    </row>
    <row r="474" spans="1:25">
      <c r="A474" s="2">
        <v>44627</v>
      </c>
      <c r="B474">
        <v>1.0001794301578</v>
      </c>
      <c r="C474">
        <v>1.0002235907451</v>
      </c>
      <c r="D474">
        <v>1990.83498141792</v>
      </c>
      <c r="E474">
        <v>1990.19693695853</v>
      </c>
      <c r="F474">
        <v>0.999973611369853</v>
      </c>
      <c r="G474">
        <v>0.999903330946815</v>
      </c>
      <c r="H474">
        <v>0.992108627837706</v>
      </c>
      <c r="I474">
        <v>1.00043594476468</v>
      </c>
      <c r="J474">
        <v>1.051828736775562E-06</v>
      </c>
      <c r="K474">
        <v>80038728537.40562</v>
      </c>
      <c r="L474">
        <v>0.0002916055245114624</v>
      </c>
      <c r="M474">
        <v>17945774950.51234</v>
      </c>
      <c r="N474">
        <v>0.009481312969795486</v>
      </c>
      <c r="O474">
        <v>555886833.1917341</v>
      </c>
      <c r="P474">
        <v>0.0100636201099995</v>
      </c>
      <c r="Q474">
        <v>453269460.9785697</v>
      </c>
      <c r="R474">
        <v>-1.779825619740993E-05</v>
      </c>
      <c r="S474">
        <v>52844278604.30087</v>
      </c>
      <c r="T474">
        <v>0.0001222954776105567</v>
      </c>
      <c r="U474">
        <v>9405728324.175341</v>
      </c>
      <c r="V474">
        <v>-0.003118484581851488</v>
      </c>
      <c r="W474">
        <v>0</v>
      </c>
      <c r="X474">
        <v>0.001239038192902164</v>
      </c>
      <c r="Y474">
        <v>981785108.5222336</v>
      </c>
    </row>
    <row r="475" spans="1:25">
      <c r="A475" s="2">
        <v>44628</v>
      </c>
      <c r="B475">
        <v>1.00019584453536</v>
      </c>
      <c r="C475">
        <v>0.9996439677930981</v>
      </c>
      <c r="D475">
        <v>2002.52462840944</v>
      </c>
      <c r="E475">
        <v>2003.05501707378</v>
      </c>
      <c r="F475">
        <v>1.00021804552778</v>
      </c>
      <c r="G475">
        <v>0.999872653740692</v>
      </c>
      <c r="H475">
        <v>0.997366398871037</v>
      </c>
      <c r="I475">
        <v>1.00038391047455</v>
      </c>
      <c r="J475">
        <v>1.641143285402435E-05</v>
      </c>
      <c r="K475">
        <v>80040262224.74669</v>
      </c>
      <c r="L475">
        <v>-0.0005794933826447357</v>
      </c>
      <c r="M475">
        <v>17992557045.22658</v>
      </c>
      <c r="N475">
        <v>0.005871730756506155</v>
      </c>
      <c r="O475">
        <v>584842843.4243307</v>
      </c>
      <c r="P475">
        <v>0.006460707418683986</v>
      </c>
      <c r="Q475">
        <v>505433506.4237432</v>
      </c>
      <c r="R475">
        <v>0.0002444406083799144</v>
      </c>
      <c r="S475">
        <v>52442768058.72916</v>
      </c>
      <c r="T475">
        <v>-3.068017194618466E-05</v>
      </c>
      <c r="U475">
        <v>9460160215.766768</v>
      </c>
      <c r="V475">
        <v>0.005299592086796201</v>
      </c>
      <c r="W475">
        <v>0</v>
      </c>
      <c r="X475">
        <v>-5.201161593837433E-05</v>
      </c>
      <c r="Y475">
        <v>984361358.379115</v>
      </c>
    </row>
    <row r="476" spans="1:25">
      <c r="A476" s="2">
        <v>44629</v>
      </c>
      <c r="B476">
        <v>1.00013377264757</v>
      </c>
      <c r="C476">
        <v>1.00013836590777</v>
      </c>
      <c r="D476">
        <v>2056.13731530211</v>
      </c>
      <c r="E476">
        <v>2050.23782611535</v>
      </c>
      <c r="F476">
        <v>0.9999852309362099</v>
      </c>
      <c r="G476">
        <v>0.999944972764465</v>
      </c>
      <c r="H476">
        <v>0.999121936084158</v>
      </c>
      <c r="I476">
        <v>0.998132444953017</v>
      </c>
      <c r="J476">
        <v>-6.205973373019091E-05</v>
      </c>
      <c r="K476">
        <v>80050434229.89618</v>
      </c>
      <c r="L476">
        <v>0.0004945741990156627</v>
      </c>
      <c r="M476">
        <v>17839131425.59742</v>
      </c>
      <c r="N476">
        <v>0.02677254807859875</v>
      </c>
      <c r="O476">
        <v>583035390.3164026</v>
      </c>
      <c r="P476">
        <v>0.02355542341043537</v>
      </c>
      <c r="Q476">
        <v>491112407.1253675</v>
      </c>
      <c r="R476">
        <v>-0.0002327638384560515</v>
      </c>
      <c r="S476">
        <v>52437824159.32459</v>
      </c>
      <c r="T476">
        <v>7.232823450320502E-05</v>
      </c>
      <c r="U476">
        <v>9337773633.695328</v>
      </c>
      <c r="V476">
        <v>0.001760172806210658</v>
      </c>
      <c r="W476">
        <v>0</v>
      </c>
      <c r="X476">
        <v>-0.002250601492046145</v>
      </c>
      <c r="Y476">
        <v>978781118.7287517</v>
      </c>
    </row>
    <row r="477" spans="1:25">
      <c r="A477" s="2">
        <v>44630</v>
      </c>
      <c r="B477">
        <v>1.00027637931035</v>
      </c>
      <c r="C477">
        <v>0.999864862245867</v>
      </c>
      <c r="D477">
        <v>1996.12359318386</v>
      </c>
      <c r="E477">
        <v>1992.14579398864</v>
      </c>
      <c r="F477">
        <v>1.00004087416139</v>
      </c>
      <c r="G477">
        <v>0.999749004675628</v>
      </c>
      <c r="H477">
        <v>1.00029567503213</v>
      </c>
      <c r="I477">
        <v>1.00109799819274</v>
      </c>
      <c r="J477">
        <v>0.0001425875884606409</v>
      </c>
      <c r="K477">
        <v>80062958591.19939</v>
      </c>
      <c r="L477">
        <v>-0.0002734658235561405</v>
      </c>
      <c r="M477">
        <v>18013529112.5409</v>
      </c>
      <c r="N477">
        <v>-0.02918760418947608</v>
      </c>
      <c r="O477">
        <v>606106924.0664148</v>
      </c>
      <c r="P477">
        <v>-0.02833428950863648</v>
      </c>
      <c r="Q477">
        <v>492267220.5352952</v>
      </c>
      <c r="R477">
        <v>5.564404699054393E-05</v>
      </c>
      <c r="S477">
        <v>52406376176.29005</v>
      </c>
      <c r="T477">
        <v>-0.0001959788730125922</v>
      </c>
      <c r="U477">
        <v>9374251126.250093</v>
      </c>
      <c r="V477">
        <v>0.00117477047153236</v>
      </c>
      <c r="W477">
        <v>0</v>
      </c>
      <c r="X477">
        <v>0.00297110193613892</v>
      </c>
      <c r="Y477">
        <v>981323625.6186647</v>
      </c>
    </row>
    <row r="478" spans="1:25">
      <c r="A478" s="2">
        <v>44631</v>
      </c>
      <c r="B478">
        <v>1.00043287843366</v>
      </c>
      <c r="C478">
        <v>0.999982789775862</v>
      </c>
      <c r="D478">
        <v>2000.56826601921</v>
      </c>
      <c r="E478">
        <v>1996.83017305146</v>
      </c>
      <c r="F478">
        <v>1.00007306497921</v>
      </c>
      <c r="G478">
        <v>1.00000751130918</v>
      </c>
      <c r="H478">
        <v>0.996253776959747</v>
      </c>
      <c r="I478">
        <v>0.999617931492762</v>
      </c>
      <c r="J478">
        <v>0.0001564558821411932</v>
      </c>
      <c r="K478">
        <v>80055813488.3159</v>
      </c>
      <c r="L478">
        <v>0.000117943468610493</v>
      </c>
      <c r="M478">
        <v>17996323604.62909</v>
      </c>
      <c r="N478">
        <v>0.002226652122407247</v>
      </c>
      <c r="O478">
        <v>610318046.2712011</v>
      </c>
      <c r="P478">
        <v>0.002351423814941356</v>
      </c>
      <c r="Q478">
        <v>489850523.5358391</v>
      </c>
      <c r="R478">
        <v>3.218950210115423E-05</v>
      </c>
      <c r="S478">
        <v>52545978175.46044</v>
      </c>
      <c r="T478">
        <v>0.0002585715337979355</v>
      </c>
      <c r="U478">
        <v>9378334422.74906</v>
      </c>
      <c r="V478">
        <v>-0.004040703337293783</v>
      </c>
      <c r="W478">
        <v>0</v>
      </c>
      <c r="X478">
        <v>-0.001478443371827565</v>
      </c>
      <c r="Y478">
        <v>982604464.0187777</v>
      </c>
    </row>
    <row r="479" spans="1:25">
      <c r="A479" s="2">
        <v>44632</v>
      </c>
      <c r="B479">
        <v>1.000101157218</v>
      </c>
      <c r="C479">
        <v>0.999628791871892</v>
      </c>
      <c r="D479">
        <v>1988.33790822534</v>
      </c>
      <c r="E479">
        <v>1987.02709601052</v>
      </c>
      <c r="F479">
        <v>1.00006727931913</v>
      </c>
      <c r="G479">
        <v>1.00005058303429</v>
      </c>
      <c r="H479">
        <v>1.00128245149648</v>
      </c>
      <c r="I479">
        <v>1.00133672229267</v>
      </c>
      <c r="J479">
        <v>-0.000331577682831985</v>
      </c>
      <c r="K479">
        <v>80076551805.43732</v>
      </c>
      <c r="L479">
        <v>-0.0003540039964580188</v>
      </c>
      <c r="M479">
        <v>17973301585.21961</v>
      </c>
      <c r="N479">
        <v>-0.006113441866298475</v>
      </c>
      <c r="O479">
        <v>618645772.6869929</v>
      </c>
      <c r="P479">
        <v>-0.004909319366884102</v>
      </c>
      <c r="Q479">
        <v>490097352.2025084</v>
      </c>
      <c r="R479">
        <v>-5.785237381705777E-06</v>
      </c>
      <c r="S479">
        <v>52408789043.31811</v>
      </c>
      <c r="T479">
        <v>4.307140158754663E-05</v>
      </c>
      <c r="U479">
        <v>9398683978.245378</v>
      </c>
      <c r="V479">
        <v>0.005047583911881315</v>
      </c>
      <c r="W479">
        <v>0</v>
      </c>
      <c r="X479">
        <v>0.001719447746741709</v>
      </c>
      <c r="Y479">
        <v>985119691.1595296</v>
      </c>
    </row>
    <row r="480" spans="1:25">
      <c r="A480" s="2">
        <v>44633</v>
      </c>
      <c r="B480">
        <v>1.00017281067967</v>
      </c>
      <c r="C480">
        <v>1.00015769576307</v>
      </c>
      <c r="D480">
        <v>1992.88871206234</v>
      </c>
      <c r="E480">
        <v>1988.02833052019</v>
      </c>
      <c r="F480">
        <v>0.999951875993971</v>
      </c>
      <c r="G480">
        <v>1.00013936303331</v>
      </c>
      <c r="H480">
        <v>0.996209865314178</v>
      </c>
      <c r="I480">
        <v>1.00245489578817</v>
      </c>
      <c r="J480">
        <v>7.164621413813244E-05</v>
      </c>
      <c r="K480">
        <v>80090032146.40451</v>
      </c>
      <c r="L480">
        <v>0.0005291002975089665</v>
      </c>
      <c r="M480">
        <v>18007401370.67751</v>
      </c>
      <c r="N480">
        <v>0.002288747711429728</v>
      </c>
      <c r="O480">
        <v>616976971.9912663</v>
      </c>
      <c r="P480">
        <v>0.00050388568514248</v>
      </c>
      <c r="Q480">
        <v>487488220.1403437</v>
      </c>
      <c r="R480">
        <v>-0.0001153955614243696</v>
      </c>
      <c r="S480">
        <v>52384829639.537</v>
      </c>
      <c r="T480">
        <v>8.877550848529481E-05</v>
      </c>
      <c r="U480">
        <v>9412232737.183363</v>
      </c>
      <c r="V480">
        <v>-0.005066089168666355</v>
      </c>
      <c r="W480">
        <v>0</v>
      </c>
      <c r="X480">
        <v>0.001116680803376457</v>
      </c>
      <c r="Y480">
        <v>981027805.2633357</v>
      </c>
    </row>
    <row r="481" spans="1:25">
      <c r="A481" s="2">
        <v>44634</v>
      </c>
      <c r="B481">
        <v>1.00021625365283</v>
      </c>
      <c r="C481">
        <v>0.999950610796823</v>
      </c>
      <c r="D481">
        <v>1987.51288276547</v>
      </c>
      <c r="E481">
        <v>1977.44466089957</v>
      </c>
      <c r="F481">
        <v>1.00005997712362</v>
      </c>
      <c r="G481">
        <v>1.00010529544126</v>
      </c>
      <c r="H481">
        <v>0.996506296044556</v>
      </c>
      <c r="I481">
        <v>0.99907143930677</v>
      </c>
      <c r="J481">
        <v>4.343546704754786E-05</v>
      </c>
      <c r="K481">
        <v>80081679499.78033</v>
      </c>
      <c r="L481">
        <v>-0.0002070523149741987</v>
      </c>
      <c r="M481">
        <v>18007416573.1967</v>
      </c>
      <c r="N481">
        <v>-0.002697506019443852</v>
      </c>
      <c r="O481">
        <v>608374098.157406</v>
      </c>
      <c r="P481">
        <v>-0.005323701608342057</v>
      </c>
      <c r="Q481">
        <v>481521462.1932807</v>
      </c>
      <c r="R481">
        <v>0.0001081063321588527</v>
      </c>
      <c r="S481">
        <v>52433924443.09308</v>
      </c>
      <c r="T481">
        <v>-3.406284494866796E-05</v>
      </c>
      <c r="U481">
        <v>9398407419.673456</v>
      </c>
      <c r="V481">
        <v>0.0002975585172351192</v>
      </c>
      <c r="W481">
        <v>0</v>
      </c>
      <c r="X481">
        <v>-0.003375170788846193</v>
      </c>
      <c r="Y481">
        <v>983273390.0021747</v>
      </c>
    </row>
    <row r="482" spans="1:25">
      <c r="A482" s="2">
        <v>44635</v>
      </c>
      <c r="B482">
        <v>1.00011194038574</v>
      </c>
      <c r="C482">
        <v>0.999951454992387</v>
      </c>
      <c r="D482">
        <v>1959.79981834036</v>
      </c>
      <c r="E482">
        <v>1953.24113523919</v>
      </c>
      <c r="F482">
        <v>0.9999898799483929</v>
      </c>
      <c r="G482">
        <v>1.00000441431911</v>
      </c>
      <c r="H482">
        <v>0.995732113436602</v>
      </c>
      <c r="I482">
        <v>1.00260385476329</v>
      </c>
      <c r="J482">
        <v>-0.0001042907138423255</v>
      </c>
      <c r="K482">
        <v>80107151802.76482</v>
      </c>
      <c r="L482">
        <v>8.442372603223447E-07</v>
      </c>
      <c r="M482">
        <v>17962024417.32633</v>
      </c>
      <c r="N482">
        <v>-0.01394358983301258</v>
      </c>
      <c r="O482">
        <v>600567992.5589081</v>
      </c>
      <c r="P482">
        <v>-0.0122397992413954</v>
      </c>
      <c r="Q482">
        <v>472763483.9874512</v>
      </c>
      <c r="R482">
        <v>-7.009297125226688E-05</v>
      </c>
      <c r="S482">
        <v>52472901195.22735</v>
      </c>
      <c r="T482">
        <v>-0.000100870500945982</v>
      </c>
      <c r="U482">
        <v>9392201726.543779</v>
      </c>
      <c r="V482">
        <v>-0.0007768968555713629</v>
      </c>
      <c r="W482">
        <v>0</v>
      </c>
      <c r="X482">
        <v>0.003535698567232792</v>
      </c>
      <c r="Y482">
        <v>984063114.8029226</v>
      </c>
    </row>
    <row r="483" spans="1:25">
      <c r="A483" s="2">
        <v>44636</v>
      </c>
      <c r="B483">
        <v>1.00031762127411</v>
      </c>
      <c r="C483">
        <v>1.00008426090729</v>
      </c>
      <c r="D483">
        <v>1927.16854929902</v>
      </c>
      <c r="E483">
        <v>1917.71531835195</v>
      </c>
      <c r="F483">
        <v>1.00004181033857</v>
      </c>
      <c r="G483">
        <v>0.99986005355135</v>
      </c>
      <c r="H483">
        <v>0.997137210133528</v>
      </c>
      <c r="I483">
        <v>1.00043993538491</v>
      </c>
      <c r="J483">
        <v>0.0002056578669491493</v>
      </c>
      <c r="K483">
        <v>80115067767.36313</v>
      </c>
      <c r="L483">
        <v>0.0001328123622801325</v>
      </c>
      <c r="M483">
        <v>17945879226.09637</v>
      </c>
      <c r="N483">
        <v>-0.01665030720789307</v>
      </c>
      <c r="O483">
        <v>608411182.1323037</v>
      </c>
      <c r="P483">
        <v>-0.01818813675705722</v>
      </c>
      <c r="Q483">
        <v>474032192.8643394</v>
      </c>
      <c r="R483">
        <v>5.193091572053277E-05</v>
      </c>
      <c r="S483">
        <v>52409098532.81729</v>
      </c>
      <c r="T483">
        <v>-0.0001443601305083364</v>
      </c>
      <c r="U483">
        <v>9379909879.758179</v>
      </c>
      <c r="V483">
        <v>0.001411119193571508</v>
      </c>
      <c r="W483">
        <v>0</v>
      </c>
      <c r="X483">
        <v>-0.00215829947999846</v>
      </c>
      <c r="Y483">
        <v>993549098.4879135</v>
      </c>
    </row>
    <row r="484" spans="1:25">
      <c r="A484" s="2">
        <v>44637</v>
      </c>
      <c r="B484">
        <v>1.000304050263</v>
      </c>
      <c r="C484">
        <v>1.00027601829385</v>
      </c>
      <c r="D484">
        <v>1935.32343080816</v>
      </c>
      <c r="E484">
        <v>1922.86170238994</v>
      </c>
      <c r="F484">
        <v>1.00001600152299</v>
      </c>
      <c r="G484">
        <v>0.999865400672122</v>
      </c>
      <c r="H484">
        <v>0.995801641334338</v>
      </c>
      <c r="I484">
        <v>1.00441586468551</v>
      </c>
      <c r="J484">
        <v>-1.356670203678245E-05</v>
      </c>
      <c r="K484">
        <v>80131738900.36275</v>
      </c>
      <c r="L484">
        <v>0.0001917412302698818</v>
      </c>
      <c r="M484">
        <v>17818526023.27749</v>
      </c>
      <c r="N484">
        <v>0.004231535177401158</v>
      </c>
      <c r="O484">
        <v>618387237.9213284</v>
      </c>
      <c r="P484">
        <v>0.002683601673689973</v>
      </c>
      <c r="Q484">
        <v>478822880.4435161</v>
      </c>
      <c r="R484">
        <v>-2.580773654980995E-05</v>
      </c>
      <c r="S484">
        <v>52350858817.64841</v>
      </c>
      <c r="T484">
        <v>5.347869187266596E-06</v>
      </c>
      <c r="U484">
        <v>9386200548.191795</v>
      </c>
      <c r="V484">
        <v>-0.001339403229181579</v>
      </c>
      <c r="W484">
        <v>0</v>
      </c>
      <c r="X484">
        <v>0.003974180917788006</v>
      </c>
      <c r="Y484">
        <v>994393341.3452092</v>
      </c>
    </row>
    <row r="485" spans="1:25">
      <c r="A485" s="2">
        <v>44638</v>
      </c>
      <c r="B485">
        <v>1.00051220338983</v>
      </c>
      <c r="C485">
        <v>1.00016422287485</v>
      </c>
      <c r="D485">
        <v>1951.8053148949</v>
      </c>
      <c r="E485">
        <v>1942.29462237466</v>
      </c>
      <c r="F485">
        <v>1.00003100218485</v>
      </c>
      <c r="G485">
        <v>0.9999872969900639</v>
      </c>
      <c r="H485">
        <v>0.994334173175126</v>
      </c>
      <c r="I485">
        <v>1.0002945491649</v>
      </c>
      <c r="J485">
        <v>0.0002080898570540057</v>
      </c>
      <c r="K485">
        <v>80169679231.34932</v>
      </c>
      <c r="L485">
        <v>-0.0001117645699341141</v>
      </c>
      <c r="M485">
        <v>17734009015.71556</v>
      </c>
      <c r="N485">
        <v>0.00851634606617524</v>
      </c>
      <c r="O485">
        <v>610559424.0279938</v>
      </c>
      <c r="P485">
        <v>0.01010624943050598</v>
      </c>
      <c r="Q485">
        <v>473558552.5351285</v>
      </c>
      <c r="R485">
        <v>1.50004218304467E-05</v>
      </c>
      <c r="S485">
        <v>52778002908.46844</v>
      </c>
      <c r="T485">
        <v>0.0001219127273131004</v>
      </c>
      <c r="U485">
        <v>9409324516.042799</v>
      </c>
      <c r="V485">
        <v>-0.001473655091837056</v>
      </c>
      <c r="W485">
        <v>0</v>
      </c>
      <c r="X485">
        <v>-0.004103196360702999</v>
      </c>
      <c r="Y485">
        <v>995337811.5242406</v>
      </c>
    </row>
    <row r="486" spans="1:25">
      <c r="A486" s="2">
        <v>44639</v>
      </c>
      <c r="B486">
        <v>1.00059862653419</v>
      </c>
      <c r="C486">
        <v>1.00004993404541</v>
      </c>
      <c r="D486">
        <v>1924.7496997186</v>
      </c>
      <c r="E486">
        <v>1920.94043024122</v>
      </c>
      <c r="F486">
        <v>0.999997048153729</v>
      </c>
      <c r="G486">
        <v>1.00001105423729</v>
      </c>
      <c r="H486">
        <v>0.994255923291385</v>
      </c>
      <c r="I486">
        <v>0.999560355046102</v>
      </c>
      <c r="J486">
        <v>8.637890079432609E-05</v>
      </c>
      <c r="K486">
        <v>80465390426.17331</v>
      </c>
      <c r="L486">
        <v>-0.0001142700636814764</v>
      </c>
      <c r="M486">
        <v>17806932865.07134</v>
      </c>
      <c r="N486">
        <v>-0.01386184112207778</v>
      </c>
      <c r="O486">
        <v>609380995.8322861</v>
      </c>
      <c r="P486">
        <v>-0.01099431151558894</v>
      </c>
      <c r="Q486">
        <v>473526000.7390316</v>
      </c>
      <c r="R486">
        <v>-3.395297850439238E-05</v>
      </c>
      <c r="S486">
        <v>52852686710.04282</v>
      </c>
      <c r="T486">
        <v>2.375754901851046E-05</v>
      </c>
      <c r="U486">
        <v>9457855379.319878</v>
      </c>
      <c r="V486">
        <v>-7.869576029062575E-05</v>
      </c>
      <c r="W486">
        <v>0</v>
      </c>
      <c r="X486">
        <v>-0.0007339779262128809</v>
      </c>
      <c r="Y486">
        <v>995715554.2383091</v>
      </c>
    </row>
    <row r="487" spans="1:25">
      <c r="A487" s="2">
        <v>44640</v>
      </c>
      <c r="B487">
        <v>1.00049205727645</v>
      </c>
      <c r="C487">
        <v>1.00005038204592</v>
      </c>
      <c r="D487">
        <v>1918.51815607518</v>
      </c>
      <c r="E487">
        <v>1920.80838730616</v>
      </c>
      <c r="F487">
        <v>0.999858970703778</v>
      </c>
      <c r="G487">
        <v>1.00001912621274</v>
      </c>
      <c r="H487">
        <v>0.9931653920571401</v>
      </c>
      <c r="I487">
        <v>1.00080034816799</v>
      </c>
      <c r="J487">
        <v>-0.0001065055007212212</v>
      </c>
      <c r="K487">
        <v>80786235050.36026</v>
      </c>
      <c r="L487">
        <v>4.479781403610161E-07</v>
      </c>
      <c r="M487">
        <v>17808454066.83469</v>
      </c>
      <c r="N487">
        <v>-0.003237586499860723</v>
      </c>
      <c r="O487">
        <v>610766835.3835646</v>
      </c>
      <c r="P487">
        <v>-6.87386932884948E-05</v>
      </c>
      <c r="Q487">
        <v>473320449.2157415</v>
      </c>
      <c r="R487">
        <v>-0.0001380778575356123</v>
      </c>
      <c r="S487">
        <v>52913812266.78114</v>
      </c>
      <c r="T487">
        <v>8.07188622142796E-06</v>
      </c>
      <c r="U487">
        <v>9477517683.514263</v>
      </c>
      <c r="V487">
        <v>-0.001096831518624386</v>
      </c>
      <c r="W487">
        <v>0</v>
      </c>
      <c r="X487">
        <v>0.001240538518387568</v>
      </c>
      <c r="Y487">
        <v>992339336.0339235</v>
      </c>
    </row>
    <row r="488" spans="1:25">
      <c r="A488" s="2">
        <v>44641</v>
      </c>
      <c r="B488">
        <v>1.0004817445938</v>
      </c>
      <c r="C488">
        <v>1.00013581385027</v>
      </c>
      <c r="D488">
        <v>1922.88120375589</v>
      </c>
      <c r="E488">
        <v>1919.97458918453</v>
      </c>
      <c r="F488">
        <v>1.00001022427073</v>
      </c>
      <c r="G488">
        <v>0.999955438661602</v>
      </c>
      <c r="H488">
        <v>0.988945889994513</v>
      </c>
      <c r="I488">
        <v>1.00022589942025</v>
      </c>
      <c r="J488">
        <v>-1.030761071518782E-05</v>
      </c>
      <c r="K488">
        <v>80812297057.0506</v>
      </c>
      <c r="L488">
        <v>8.542750033790902E-05</v>
      </c>
      <c r="M488">
        <v>17808782643.80432</v>
      </c>
      <c r="N488">
        <v>0.002274175861663785</v>
      </c>
      <c r="O488">
        <v>614949716.7303123</v>
      </c>
      <c r="P488">
        <v>-0.0004340870891340609</v>
      </c>
      <c r="Q488">
        <v>477625212.0529469</v>
      </c>
      <c r="R488">
        <v>0.000151274901144749</v>
      </c>
      <c r="S488">
        <v>53006881186.45338</v>
      </c>
      <c r="T488">
        <v>-6.368633305975369E-05</v>
      </c>
      <c r="U488">
        <v>9537305155.586002</v>
      </c>
      <c r="V488">
        <v>-0.004248539162130083</v>
      </c>
      <c r="W488">
        <v>0</v>
      </c>
      <c r="X488">
        <v>-0.0005739893564100651</v>
      </c>
      <c r="Y488">
        <v>997938846.8697491</v>
      </c>
    </row>
    <row r="489" spans="1:25">
      <c r="A489" s="2">
        <v>44642</v>
      </c>
      <c r="B489">
        <v>1.00038327586207</v>
      </c>
      <c r="C489">
        <v>1.00015426697336</v>
      </c>
      <c r="D489">
        <v>1936.05019632922</v>
      </c>
      <c r="E489">
        <v>1937.436406593</v>
      </c>
      <c r="F489">
        <v>1.00002718856519</v>
      </c>
      <c r="G489">
        <v>0.9998203364699</v>
      </c>
      <c r="H489">
        <v>0.991432655340445</v>
      </c>
      <c r="I489">
        <v>1.0192619551128</v>
      </c>
      <c r="J489">
        <v>-9.842131779203012E-05</v>
      </c>
      <c r="K489">
        <v>80789659512.27774</v>
      </c>
      <c r="L489">
        <v>1.845061724070618E-05</v>
      </c>
      <c r="M489">
        <v>17723080455.23521</v>
      </c>
      <c r="N489">
        <v>0.006848573145136205</v>
      </c>
      <c r="O489">
        <v>609169049.6036912</v>
      </c>
      <c r="P489">
        <v>0.009094816934992034</v>
      </c>
      <c r="Q489">
        <v>473703000.8729966</v>
      </c>
      <c r="R489">
        <v>1.696412101415135E-05</v>
      </c>
      <c r="S489">
        <v>53097748585.73654</v>
      </c>
      <c r="T489">
        <v>-0.0001351082123047798</v>
      </c>
      <c r="U489">
        <v>9539585989.718378</v>
      </c>
      <c r="V489">
        <v>0.002514561586322683</v>
      </c>
      <c r="W489">
        <v>0</v>
      </c>
      <c r="X489">
        <v>0.01903175642980615</v>
      </c>
      <c r="Y489">
        <v>999084969.4310162</v>
      </c>
    </row>
    <row r="490" spans="1:25">
      <c r="A490" s="2">
        <v>44643</v>
      </c>
      <c r="B490">
        <v>1.00042503555924</v>
      </c>
      <c r="C490">
        <v>1.00030956727697</v>
      </c>
      <c r="D490">
        <v>1920.12421957442</v>
      </c>
      <c r="E490">
        <v>1921.52636972179</v>
      </c>
      <c r="F490">
        <v>1.00004725488507</v>
      </c>
      <c r="G490">
        <v>0.999919297545295</v>
      </c>
      <c r="H490">
        <v>0.993028893228442</v>
      </c>
      <c r="I490">
        <v>0.999579144804858</v>
      </c>
      <c r="J490">
        <v>4.174369781795306E-05</v>
      </c>
      <c r="K490">
        <v>80858328097.32373</v>
      </c>
      <c r="L490">
        <v>0.0001552763495973331</v>
      </c>
      <c r="M490">
        <v>17682881031.10564</v>
      </c>
      <c r="N490">
        <v>-0.008226014379686952</v>
      </c>
      <c r="O490">
        <v>617477093.9569961</v>
      </c>
      <c r="P490">
        <v>-0.008211901467872096</v>
      </c>
      <c r="Q490">
        <v>479530551.2809615</v>
      </c>
      <c r="R490">
        <v>2.006577432056567E-05</v>
      </c>
      <c r="S490">
        <v>52709987489.95061</v>
      </c>
      <c r="T490">
        <v>9.897885828613617E-05</v>
      </c>
      <c r="U490">
        <v>9505079623.72538</v>
      </c>
      <c r="V490">
        <v>0.001610031583485494</v>
      </c>
      <c r="W490">
        <v>0</v>
      </c>
      <c r="X490">
        <v>-0.01931084566554209</v>
      </c>
      <c r="Y490">
        <v>1000199274.594414</v>
      </c>
    </row>
    <row r="491" spans="1:25">
      <c r="A491" s="2">
        <v>44644</v>
      </c>
      <c r="B491">
        <v>1.00041562244302</v>
      </c>
      <c r="C491">
        <v>1.00043835475199</v>
      </c>
      <c r="D491">
        <v>1946.31149417489</v>
      </c>
      <c r="E491">
        <v>1945.16521465026</v>
      </c>
      <c r="F491">
        <v>1.00026672416329</v>
      </c>
      <c r="G491">
        <v>0.999823654880187</v>
      </c>
      <c r="H491">
        <v>1.00181915567368</v>
      </c>
      <c r="I491">
        <v>0.999723119889216</v>
      </c>
      <c r="J491">
        <v>-9.409117010528156E-06</v>
      </c>
      <c r="K491">
        <v>80924288845.0231</v>
      </c>
      <c r="L491">
        <v>0.000128747618970193</v>
      </c>
      <c r="M491">
        <v>17657847907.64774</v>
      </c>
      <c r="N491">
        <v>0.01363832315300617</v>
      </c>
      <c r="O491">
        <v>621908736.4868481</v>
      </c>
      <c r="P491">
        <v>0.01230211841011197</v>
      </c>
      <c r="Q491">
        <v>483065253.7519032</v>
      </c>
      <c r="R491">
        <v>0.0002194589077144649</v>
      </c>
      <c r="S491">
        <v>52437239642.42855</v>
      </c>
      <c r="T491">
        <v>-9.565038432879369E-05</v>
      </c>
      <c r="U491">
        <v>9456007989.595295</v>
      </c>
      <c r="V491">
        <v>0.008851970476568827</v>
      </c>
      <c r="W491">
        <v>0</v>
      </c>
      <c r="X491">
        <v>0.0001440357025317418</v>
      </c>
      <c r="Y491">
        <v>971638284.0172673</v>
      </c>
    </row>
    <row r="492" spans="1:25">
      <c r="A492" s="2">
        <v>44645</v>
      </c>
      <c r="B492">
        <v>1.00048900642899</v>
      </c>
      <c r="C492">
        <v>1.000032183906</v>
      </c>
      <c r="D492">
        <v>1957.70574038871</v>
      </c>
      <c r="E492">
        <v>1959.50336322546</v>
      </c>
      <c r="F492">
        <v>1.00003594625867</v>
      </c>
      <c r="G492">
        <v>0.999865880274693</v>
      </c>
      <c r="H492">
        <v>0.994364939787584</v>
      </c>
      <c r="I492">
        <v>1.00023936143798</v>
      </c>
      <c r="J492">
        <v>7.33534986097073E-05</v>
      </c>
      <c r="K492">
        <v>80992456523.27411</v>
      </c>
      <c r="L492">
        <v>-0.0004059928770829835</v>
      </c>
      <c r="M492">
        <v>17628611471.92098</v>
      </c>
      <c r="N492">
        <v>0.005854276793782365</v>
      </c>
      <c r="O492">
        <v>622889943.2008053</v>
      </c>
      <c r="P492">
        <v>0.007371172621847499</v>
      </c>
      <c r="Q492">
        <v>482779836.8150192</v>
      </c>
      <c r="R492">
        <v>-0.0002307163669900136</v>
      </c>
      <c r="S492">
        <v>52493096481.00508</v>
      </c>
      <c r="T492">
        <v>4.223284206172906E-05</v>
      </c>
      <c r="U492">
        <v>9301604057.096584</v>
      </c>
      <c r="V492">
        <v>-0.00744068013062027</v>
      </c>
      <c r="W492">
        <v>0</v>
      </c>
      <c r="X492">
        <v>0.0005163845253686183</v>
      </c>
      <c r="Y492">
        <v>976528393.6637123</v>
      </c>
    </row>
    <row r="493" spans="1:25">
      <c r="A493" s="2">
        <v>44646</v>
      </c>
      <c r="B493">
        <v>1.00041651665693</v>
      </c>
      <c r="C493">
        <v>1.00017494084902</v>
      </c>
      <c r="D493">
        <v>1960.79447978683</v>
      </c>
      <c r="E493">
        <v>1958.34559945876</v>
      </c>
      <c r="F493">
        <v>1.00012510032268</v>
      </c>
      <c r="G493">
        <v>0.999712331998831</v>
      </c>
      <c r="H493">
        <v>0.996173333198843</v>
      </c>
      <c r="I493">
        <v>0.986721512722457</v>
      </c>
      <c r="J493">
        <v>-7.245434142111318E-05</v>
      </c>
      <c r="K493">
        <v>81350568954.15466</v>
      </c>
      <c r="L493">
        <v>0.0001427523486916549</v>
      </c>
      <c r="M493">
        <v>17564917886.21399</v>
      </c>
      <c r="N493">
        <v>0.001577734250044482</v>
      </c>
      <c r="O493">
        <v>624490846.7028913</v>
      </c>
      <c r="P493">
        <v>-0.0005908455113821098</v>
      </c>
      <c r="Q493">
        <v>482257635.4372569</v>
      </c>
      <c r="R493">
        <v>8.915085937011291E-05</v>
      </c>
      <c r="S493">
        <v>51878457684.47964</v>
      </c>
      <c r="T493">
        <v>-0.0001535688724769724</v>
      </c>
      <c r="U493">
        <v>9272378710.891598</v>
      </c>
      <c r="V493">
        <v>0.00181864156598821</v>
      </c>
      <c r="W493">
        <v>0</v>
      </c>
      <c r="X493">
        <v>-0.01351461383812103</v>
      </c>
      <c r="Y493">
        <v>961014127.7495868</v>
      </c>
    </row>
    <row r="494" spans="1:25">
      <c r="A494" s="2">
        <v>44647</v>
      </c>
      <c r="B494">
        <v>1.00046527761543</v>
      </c>
      <c r="C494">
        <v>0.999937700162069</v>
      </c>
      <c r="D494">
        <v>1965.92240833102</v>
      </c>
      <c r="E494">
        <v>1956.22734452724</v>
      </c>
      <c r="F494">
        <v>1.00006650970239</v>
      </c>
      <c r="G494">
        <v>0.999823991174752</v>
      </c>
      <c r="H494">
        <v>0.998125370502754</v>
      </c>
      <c r="I494">
        <v>0.999759033544084</v>
      </c>
      <c r="J494">
        <v>4.874065720428256E-05</v>
      </c>
      <c r="K494">
        <v>81342378038.54601</v>
      </c>
      <c r="L494">
        <v>-0.0002371991911230831</v>
      </c>
      <c r="M494">
        <v>17562131167.84645</v>
      </c>
      <c r="N494">
        <v>0.002615229998376822</v>
      </c>
      <c r="O494">
        <v>620434752.3911294</v>
      </c>
      <c r="P494">
        <v>-0.001081655317685337</v>
      </c>
      <c r="Q494">
        <v>482021665.1616233</v>
      </c>
      <c r="R494">
        <v>-5.858329150143504E-05</v>
      </c>
      <c r="S494">
        <v>51987105674.66097</v>
      </c>
      <c r="T494">
        <v>0.0001116913059355795</v>
      </c>
      <c r="U494">
        <v>9241004566.62612</v>
      </c>
      <c r="V494">
        <v>0.001959535794481271</v>
      </c>
      <c r="W494">
        <v>0</v>
      </c>
      <c r="X494">
        <v>0.01321296906323166</v>
      </c>
      <c r="Y494">
        <v>963303953.7502067</v>
      </c>
    </row>
    <row r="495" spans="1:25">
      <c r="A495" s="2">
        <v>44648</v>
      </c>
      <c r="B495">
        <v>1.00036454412624</v>
      </c>
      <c r="C495">
        <v>0.999779057532853</v>
      </c>
      <c r="D495">
        <v>1953.15365961373</v>
      </c>
      <c r="E495">
        <v>1955.27015593805</v>
      </c>
      <c r="F495">
        <v>1.0001177334095</v>
      </c>
      <c r="G495">
        <v>0.999804172676797</v>
      </c>
      <c r="H495">
        <v>1.00912039772485</v>
      </c>
      <c r="I495">
        <v>1.00091468731853</v>
      </c>
      <c r="J495">
        <v>-0.000100686641949177</v>
      </c>
      <c r="K495">
        <v>81412152929.80812</v>
      </c>
      <c r="L495">
        <v>-0.0001586525132417638</v>
      </c>
      <c r="M495">
        <v>17556892737.42797</v>
      </c>
      <c r="N495">
        <v>-0.006495042054141975</v>
      </c>
      <c r="O495">
        <v>611647758.5517272</v>
      </c>
      <c r="P495">
        <v>-0.0004893033480324327</v>
      </c>
      <c r="Q495">
        <v>474099129.1391498</v>
      </c>
      <c r="R495">
        <v>5.12203004630063E-05</v>
      </c>
      <c r="S495">
        <v>52077583039.30597</v>
      </c>
      <c r="T495">
        <v>-1.982198679961744E-05</v>
      </c>
      <c r="U495">
        <v>9256659988.372375</v>
      </c>
      <c r="V495">
        <v>0.01101567753613741</v>
      </c>
      <c r="W495">
        <v>0</v>
      </c>
      <c r="X495">
        <v>0.001155932315359154</v>
      </c>
      <c r="Y495">
        <v>960220851.7188816</v>
      </c>
    </row>
    <row r="496" spans="1:25">
      <c r="A496" s="2">
        <v>44649</v>
      </c>
      <c r="B496">
        <v>1.0004598100526</v>
      </c>
      <c r="C496">
        <v>0.999480843553201</v>
      </c>
      <c r="D496">
        <v>1925.49184810448</v>
      </c>
      <c r="E496">
        <v>1923.13322234422</v>
      </c>
      <c r="F496">
        <v>0.999768832426522</v>
      </c>
      <c r="G496">
        <v>1.00006546107539</v>
      </c>
      <c r="H496">
        <v>0.9942716546903509</v>
      </c>
      <c r="I496">
        <v>0.99988828266534</v>
      </c>
      <c r="J496">
        <v>9.523121038168547E-05</v>
      </c>
      <c r="K496">
        <v>81572759359.96486</v>
      </c>
      <c r="L496">
        <v>-0.0002982798823450983</v>
      </c>
      <c r="M496">
        <v>17539455655.36201</v>
      </c>
      <c r="N496">
        <v>-0.01416263967409548</v>
      </c>
      <c r="O496">
        <v>610596863.2306978</v>
      </c>
      <c r="P496">
        <v>-0.01643605795149683</v>
      </c>
      <c r="Q496">
        <v>472819847.0915434</v>
      </c>
      <c r="R496">
        <v>-0.0003488599105112566</v>
      </c>
      <c r="S496">
        <v>52101544929.13119</v>
      </c>
      <c r="T496">
        <v>0.0002613395760227011</v>
      </c>
      <c r="U496">
        <v>9233593304.967457</v>
      </c>
      <c r="V496">
        <v>-0.01471454057214261</v>
      </c>
      <c r="W496">
        <v>0</v>
      </c>
      <c r="X496">
        <v>-0.001025466671829678</v>
      </c>
      <c r="Y496">
        <v>958765324.9915304</v>
      </c>
    </row>
    <row r="497" spans="1:25">
      <c r="A497" s="2">
        <v>44650</v>
      </c>
      <c r="B497">
        <v>1.00040499707773</v>
      </c>
      <c r="C497">
        <v>1.00001834105393</v>
      </c>
      <c r="D497">
        <v>1919.74861624415</v>
      </c>
      <c r="E497">
        <v>1917.94394935195</v>
      </c>
      <c r="F497">
        <v>1.0000083827957</v>
      </c>
      <c r="G497">
        <v>0.999876855523086</v>
      </c>
      <c r="H497">
        <v>0.997348528859016</v>
      </c>
      <c r="I497">
        <v>0.998077337717007</v>
      </c>
      <c r="J497">
        <v>-5.478778289680353E-05</v>
      </c>
      <c r="K497">
        <v>81696443714.96683</v>
      </c>
      <c r="L497">
        <v>0.0005377766909651083</v>
      </c>
      <c r="M497">
        <v>17541152837.99413</v>
      </c>
      <c r="N497">
        <v>-0.002982734965086276</v>
      </c>
      <c r="O497">
        <v>614471561.3531289</v>
      </c>
      <c r="P497">
        <v>-0.002698342960319899</v>
      </c>
      <c r="Q497">
        <v>476443446.0532233</v>
      </c>
      <c r="R497">
        <v>0.0002396057582596534</v>
      </c>
      <c r="S497">
        <v>51949277176.93022</v>
      </c>
      <c r="T497">
        <v>-0.0001885932067898777</v>
      </c>
      <c r="U497">
        <v>9192416292.88369</v>
      </c>
      <c r="V497">
        <v>0.003094601112432649</v>
      </c>
      <c r="W497">
        <v>0</v>
      </c>
      <c r="X497">
        <v>-0.001811147284880299</v>
      </c>
      <c r="Y497">
        <v>962565624.8839122</v>
      </c>
    </row>
    <row r="498" spans="1:25">
      <c r="A498" s="2">
        <v>44651</v>
      </c>
      <c r="B498">
        <v>1.00030252483928</v>
      </c>
      <c r="C498">
        <v>0.999933538796987</v>
      </c>
      <c r="D498">
        <v>1931.93087070177</v>
      </c>
      <c r="E498">
        <v>1932.64269718621</v>
      </c>
      <c r="F498">
        <v>0.999912268095299</v>
      </c>
      <c r="G498">
        <v>0.999853036557569</v>
      </c>
      <c r="H498">
        <v>0.995603616883026</v>
      </c>
      <c r="I498">
        <v>0.968679989974965</v>
      </c>
      <c r="J498">
        <v>-0.0001024307542938363</v>
      </c>
      <c r="K498">
        <v>81959805978.19543</v>
      </c>
      <c r="L498">
        <v>-8.480070160887809E-05</v>
      </c>
      <c r="M498">
        <v>17464203791.88699</v>
      </c>
      <c r="N498">
        <v>0.006345755040289447</v>
      </c>
      <c r="O498">
        <v>616556928.9998184</v>
      </c>
      <c r="P498">
        <v>0.007663804690030807</v>
      </c>
      <c r="Q498">
        <v>477512408.7411597</v>
      </c>
      <c r="R498">
        <v>-9.611389469788012E-05</v>
      </c>
      <c r="S498">
        <v>51694085553.97706</v>
      </c>
      <c r="T498">
        <v>-2.382189905236753E-05</v>
      </c>
      <c r="U498">
        <v>9228767675.314659</v>
      </c>
      <c r="V498">
        <v>-0.001749550859603932</v>
      </c>
      <c r="W498">
        <v>0</v>
      </c>
      <c r="X498">
        <v>-0.02945397779423109</v>
      </c>
      <c r="Y498">
        <v>963934910.7193208</v>
      </c>
    </row>
    <row r="499" spans="1:25">
      <c r="A499" s="2">
        <v>44652</v>
      </c>
      <c r="B499">
        <v>1.00031809760374</v>
      </c>
      <c r="C499">
        <v>0.999716511142049</v>
      </c>
      <c r="D499">
        <v>1935.90303217572</v>
      </c>
      <c r="E499">
        <v>1936.97883183035</v>
      </c>
      <c r="F499">
        <v>0.99989767911981</v>
      </c>
      <c r="G499">
        <v>0.999901471712449</v>
      </c>
      <c r="H499">
        <v>0.992057317578193</v>
      </c>
      <c r="I499">
        <v>0.999356919004764</v>
      </c>
      <c r="J499">
        <v>1.556805473668099E-05</v>
      </c>
      <c r="K499">
        <v>82007041278.86369</v>
      </c>
      <c r="L499">
        <v>-0.0002170420798157657</v>
      </c>
      <c r="M499">
        <v>17448378555.00908</v>
      </c>
      <c r="N499">
        <v>0.002056057768002439</v>
      </c>
      <c r="O499">
        <v>613738733.7504934</v>
      </c>
      <c r="P499">
        <v>0.002243629746177644</v>
      </c>
      <c r="Q499">
        <v>474508725.5573263</v>
      </c>
      <c r="R499">
        <v>-1.459025551986404E-05</v>
      </c>
      <c r="S499">
        <v>51449169358.50362</v>
      </c>
      <c r="T499">
        <v>4.844227412337254E-05</v>
      </c>
      <c r="U499">
        <v>9215664004.074326</v>
      </c>
      <c r="V499">
        <v>-0.003561959041426088</v>
      </c>
      <c r="W499">
        <v>0</v>
      </c>
      <c r="X499">
        <v>0.03166879603922834</v>
      </c>
      <c r="Y499">
        <v>964109899.6681731</v>
      </c>
    </row>
    <row r="500" spans="1:25">
      <c r="A500" s="2">
        <v>44653</v>
      </c>
      <c r="B500">
        <v>1.0003451899474</v>
      </c>
      <c r="C500">
        <v>0.999835279912565</v>
      </c>
      <c r="D500">
        <v>1927.05429092926</v>
      </c>
      <c r="E500">
        <v>1924.79470710792</v>
      </c>
      <c r="F500">
        <v>0.999978358386185</v>
      </c>
      <c r="G500">
        <v>0.999967228462887</v>
      </c>
      <c r="H500">
        <v>0.997675653923262</v>
      </c>
      <c r="I500">
        <v>1.00222192744976</v>
      </c>
      <c r="J500">
        <v>2.708372839088646E-05</v>
      </c>
      <c r="K500">
        <v>82113690994.6288</v>
      </c>
      <c r="L500">
        <v>0.0001188024496867612</v>
      </c>
      <c r="M500">
        <v>17748719593.3357</v>
      </c>
      <c r="N500">
        <v>-0.004570859748339262</v>
      </c>
      <c r="O500">
        <v>611361700.2122188</v>
      </c>
      <c r="P500">
        <v>-0.006290272522450069</v>
      </c>
      <c r="Q500">
        <v>474223713.0315506</v>
      </c>
      <c r="R500">
        <v>8.0687522393319E-05</v>
      </c>
      <c r="S500">
        <v>51647251739.95324</v>
      </c>
      <c r="T500">
        <v>6.576322997631223E-05</v>
      </c>
      <c r="U500">
        <v>9211587755.659594</v>
      </c>
      <c r="V500">
        <v>0.005663318283649632</v>
      </c>
      <c r="W500">
        <v>0</v>
      </c>
      <c r="X500">
        <v>0.00286685206307391</v>
      </c>
      <c r="Y500">
        <v>984777057.159108</v>
      </c>
    </row>
    <row r="501" spans="1:25">
      <c r="A501" s="2">
        <v>44654</v>
      </c>
      <c r="B501">
        <v>1.00037474868498</v>
      </c>
      <c r="C501">
        <v>1.00007257410906</v>
      </c>
      <c r="D501">
        <v>1922.15330389544</v>
      </c>
      <c r="E501">
        <v>1923.63858379232</v>
      </c>
      <c r="F501">
        <v>0.9999561092791041</v>
      </c>
      <c r="G501">
        <v>1.00011959918176</v>
      </c>
      <c r="H501">
        <v>0.997235173976921</v>
      </c>
      <c r="I501">
        <v>0.999864761203403</v>
      </c>
      <c r="J501">
        <v>2.954853772174637E-05</v>
      </c>
      <c r="K501">
        <v>82327430664.35794</v>
      </c>
      <c r="L501">
        <v>0.0002373332900551528</v>
      </c>
      <c r="M501">
        <v>17746462792.25301</v>
      </c>
      <c r="N501">
        <v>-0.002543253221712116</v>
      </c>
      <c r="O501">
        <v>611494218.4500424</v>
      </c>
      <c r="P501">
        <v>-0.0006006475970297132</v>
      </c>
      <c r="Q501">
        <v>474477377.7299851</v>
      </c>
      <c r="R501">
        <v>-2.224958859797788E-05</v>
      </c>
      <c r="S501">
        <v>51627058222.74812</v>
      </c>
      <c r="T501">
        <v>0.0001523757124592962</v>
      </c>
      <c r="U501">
        <v>9101937012.145668</v>
      </c>
      <c r="V501">
        <v>-0.0004415061594505998</v>
      </c>
      <c r="W501">
        <v>0</v>
      </c>
      <c r="X501">
        <v>-0.00235194040540998</v>
      </c>
      <c r="Y501">
        <v>986759756.6114103</v>
      </c>
    </row>
    <row r="502" spans="1:25">
      <c r="A502" s="2">
        <v>44655</v>
      </c>
      <c r="B502">
        <v>1.00030983635301</v>
      </c>
      <c r="C502">
        <v>0.999945411985835</v>
      </c>
      <c r="D502">
        <v>1922.56994819712</v>
      </c>
      <c r="E502">
        <v>1924.66754794541</v>
      </c>
      <c r="F502">
        <v>0.999980622606733</v>
      </c>
      <c r="G502">
        <v>0.999976129082051</v>
      </c>
      <c r="H502">
        <v>0.999062668283438</v>
      </c>
      <c r="I502">
        <v>1.00468835955051</v>
      </c>
      <c r="J502">
        <v>-6.488801527160248E-05</v>
      </c>
      <c r="K502">
        <v>82350350570.49451</v>
      </c>
      <c r="L502">
        <v>-0.0001271528952168088</v>
      </c>
      <c r="M502">
        <v>17783697030.49582</v>
      </c>
      <c r="N502">
        <v>0.0002167591423825055</v>
      </c>
      <c r="O502">
        <v>614026602.674566</v>
      </c>
      <c r="P502">
        <v>0.0005349051333027877</v>
      </c>
      <c r="Q502">
        <v>476043853.4311857</v>
      </c>
      <c r="R502">
        <v>2.451440358375301E-05</v>
      </c>
      <c r="S502">
        <v>51638496475.43353</v>
      </c>
      <c r="T502">
        <v>-0.0001434529428543385</v>
      </c>
      <c r="U502">
        <v>9086342116.07416</v>
      </c>
      <c r="V502">
        <v>0.001832561018910939</v>
      </c>
      <c r="W502">
        <v>0</v>
      </c>
      <c r="X502">
        <v>0.004824250772976102</v>
      </c>
      <c r="Y502">
        <v>986141454.8478061</v>
      </c>
    </row>
    <row r="503" spans="1:25">
      <c r="A503" s="2">
        <v>44656</v>
      </c>
      <c r="B503">
        <v>1.00022372881356</v>
      </c>
      <c r="C503">
        <v>0.999620207502079</v>
      </c>
      <c r="D503">
        <v>1930.53189724007</v>
      </c>
      <c r="E503">
        <v>1931.02179176873</v>
      </c>
      <c r="F503">
        <v>1.00008561709569</v>
      </c>
      <c r="G503">
        <v>0.999875804178843</v>
      </c>
      <c r="H503">
        <v>1.00067081988723</v>
      </c>
      <c r="I503">
        <v>1.00038208629918</v>
      </c>
      <c r="J503">
        <v>-8.608086846773055E-05</v>
      </c>
      <c r="K503">
        <v>82402193635.78847</v>
      </c>
      <c r="L503">
        <v>-0.000325222236992051</v>
      </c>
      <c r="M503">
        <v>17744682616.22913</v>
      </c>
      <c r="N503">
        <v>0.00414130526195744</v>
      </c>
      <c r="O503">
        <v>611608372.9438949</v>
      </c>
      <c r="P503">
        <v>0.003301476054970331</v>
      </c>
      <c r="Q503">
        <v>473866613.7257855</v>
      </c>
      <c r="R503">
        <v>0.0001049965235158101</v>
      </c>
      <c r="S503">
        <v>51634224481.36255</v>
      </c>
      <c r="T503">
        <v>-0.0001003272981127123</v>
      </c>
      <c r="U503">
        <v>9079437917.389193</v>
      </c>
      <c r="V503">
        <v>0.001609660389527923</v>
      </c>
      <c r="W503">
        <v>0</v>
      </c>
      <c r="X503">
        <v>-0.004286178107265726</v>
      </c>
      <c r="Y503">
        <v>988981140.895028</v>
      </c>
    </row>
    <row r="504" spans="1:25">
      <c r="A504" s="2">
        <v>44657</v>
      </c>
      <c r="B504">
        <v>1.00017312098188</v>
      </c>
      <c r="C504">
        <v>0.999834800189188</v>
      </c>
      <c r="D504">
        <v>1922.928855923</v>
      </c>
      <c r="E504">
        <v>1922.19004804023</v>
      </c>
      <c r="F504">
        <v>0.999841746658248</v>
      </c>
      <c r="G504">
        <v>0.999815834482759</v>
      </c>
      <c r="H504">
        <v>0.996046594317501</v>
      </c>
      <c r="I504">
        <v>0.9998092399754031</v>
      </c>
      <c r="J504">
        <v>-5.059651178240809E-05</v>
      </c>
      <c r="K504">
        <v>82431301510.60716</v>
      </c>
      <c r="L504">
        <v>0.0002146742187667527</v>
      </c>
      <c r="M504">
        <v>17902237463.97236</v>
      </c>
      <c r="N504">
        <v>-0.003938314268694398</v>
      </c>
      <c r="O504">
        <v>611442188.5289156</v>
      </c>
      <c r="P504">
        <v>-0.004573611632010866</v>
      </c>
      <c r="Q504">
        <v>474246280.6134934</v>
      </c>
      <c r="R504">
        <v>-0.000243849559750875</v>
      </c>
      <c r="S504">
        <v>51414252296.24766</v>
      </c>
      <c r="T504">
        <v>-5.997714499483831E-05</v>
      </c>
      <c r="U504">
        <v>9057494945.462202</v>
      </c>
      <c r="V504">
        <v>-0.004621125626757316</v>
      </c>
      <c r="W504">
        <v>0</v>
      </c>
      <c r="X504">
        <v>-0.0005726275306429107</v>
      </c>
      <c r="Y504">
        <v>1005509964.93853</v>
      </c>
    </row>
    <row r="505" spans="1:25">
      <c r="A505" s="2">
        <v>44658</v>
      </c>
      <c r="B505">
        <v>1.00008942723553</v>
      </c>
      <c r="C505">
        <v>0.999573289067786</v>
      </c>
      <c r="D505">
        <v>1922.40636339166</v>
      </c>
      <c r="E505">
        <v>1923.73012681342</v>
      </c>
      <c r="F505">
        <v>1.00003386104073</v>
      </c>
      <c r="G505">
        <v>0.999732331268264</v>
      </c>
      <c r="H505">
        <v>0.9953621172802271</v>
      </c>
      <c r="I505">
        <v>0.998631123829966</v>
      </c>
      <c r="J505">
        <v>-8.367925971441981E-05</v>
      </c>
      <c r="K505">
        <v>82448674340.90849</v>
      </c>
      <c r="L505">
        <v>-0.0002615543301278667</v>
      </c>
      <c r="M505">
        <v>17724729193.83518</v>
      </c>
      <c r="N505">
        <v>-0.0002717170371282496</v>
      </c>
      <c r="O505">
        <v>613734035.8339961</v>
      </c>
      <c r="P505">
        <v>0.0008012104603081216</v>
      </c>
      <c r="Q505">
        <v>476187448.0606609</v>
      </c>
      <c r="R505">
        <v>0.000192144790037041</v>
      </c>
      <c r="S505">
        <v>51039137649.85349</v>
      </c>
      <c r="T505">
        <v>-8.35185957404061E-05</v>
      </c>
      <c r="U505">
        <v>8992382477.77302</v>
      </c>
      <c r="V505">
        <v>-0.0006871937931206551</v>
      </c>
      <c r="W505">
        <v>0</v>
      </c>
      <c r="X505">
        <v>-0.001178340925781063</v>
      </c>
      <c r="Y505">
        <v>995840756.6433587</v>
      </c>
    </row>
    <row r="506" spans="1:25">
      <c r="A506" s="2">
        <v>44659</v>
      </c>
      <c r="B506">
        <v>1.00008180011689</v>
      </c>
      <c r="C506">
        <v>0.99972353623763</v>
      </c>
      <c r="D506">
        <v>1929.61205172306</v>
      </c>
      <c r="E506">
        <v>1931.60426827105</v>
      </c>
      <c r="F506">
        <v>0.999924193827634</v>
      </c>
      <c r="G506">
        <v>0.999845713760703</v>
      </c>
      <c r="H506">
        <v>1.00148656645502</v>
      </c>
      <c r="I506">
        <v>0.998785488743882</v>
      </c>
      <c r="J506">
        <v>-7.626436628882516E-06</v>
      </c>
      <c r="K506">
        <v>82509188076.43588</v>
      </c>
      <c r="L506">
        <v>0.0001503113093228592</v>
      </c>
      <c r="M506">
        <v>17645119126.58883</v>
      </c>
      <c r="N506">
        <v>0.003748264918706834</v>
      </c>
      <c r="O506">
        <v>619372315.258353</v>
      </c>
      <c r="P506">
        <v>0.004093163249812681</v>
      </c>
      <c r="Q506">
        <v>479232801.9078599</v>
      </c>
      <c r="R506">
        <v>-0.0001096634997758139</v>
      </c>
      <c r="S506">
        <v>51065573941.22591</v>
      </c>
      <c r="T506">
        <v>0.0001134128495126063</v>
      </c>
      <c r="U506">
        <v>8966701309.301365</v>
      </c>
      <c r="V506">
        <v>0.006152986002247784</v>
      </c>
      <c r="W506">
        <v>0</v>
      </c>
      <c r="X506">
        <v>0.000154576510017046</v>
      </c>
      <c r="Y506">
        <v>999755901.2618113</v>
      </c>
    </row>
    <row r="507" spans="1:25">
      <c r="A507" s="2">
        <v>44660</v>
      </c>
      <c r="B507">
        <v>1.00020920222092</v>
      </c>
      <c r="C507">
        <v>0.99989253802774</v>
      </c>
      <c r="D507">
        <v>1947.33909844524</v>
      </c>
      <c r="E507">
        <v>1943.95742565393</v>
      </c>
      <c r="F507">
        <v>0.99999681178341</v>
      </c>
      <c r="G507">
        <v>0.99998358635301</v>
      </c>
      <c r="H507">
        <v>0.99481202718436</v>
      </c>
      <c r="I507">
        <v>0.999326145103591</v>
      </c>
      <c r="J507">
        <v>0.0001273916833752775</v>
      </c>
      <c r="K507">
        <v>82528049067.69621</v>
      </c>
      <c r="L507">
        <v>0.000169048525901605</v>
      </c>
      <c r="M507">
        <v>17657100580.15394</v>
      </c>
      <c r="N507">
        <v>0.009186844944480299</v>
      </c>
      <c r="O507">
        <v>619524514.8773252</v>
      </c>
      <c r="P507">
        <v>0.006395283747191671</v>
      </c>
      <c r="Q507">
        <v>479153681.7157077</v>
      </c>
      <c r="R507">
        <v>7.262346108261042E-05</v>
      </c>
      <c r="S507">
        <v>50936926136.81397</v>
      </c>
      <c r="T507">
        <v>0.0001378938674332364</v>
      </c>
      <c r="U507">
        <v>9032905672.167614</v>
      </c>
      <c r="V507">
        <v>-0.006664631852513092</v>
      </c>
      <c r="W507">
        <v>0</v>
      </c>
      <c r="X507">
        <v>0.0005413137914016541</v>
      </c>
      <c r="Y507">
        <v>993606132.5836195</v>
      </c>
    </row>
    <row r="508" spans="1:25">
      <c r="A508" s="2">
        <v>44661</v>
      </c>
      <c r="B508">
        <v>1.00020746931619</v>
      </c>
      <c r="C508">
        <v>0.999903773713203</v>
      </c>
      <c r="D508">
        <v>1947.81762204323</v>
      </c>
      <c r="E508">
        <v>1943.63648292121</v>
      </c>
      <c r="F508">
        <v>1.00017898679504</v>
      </c>
      <c r="G508">
        <v>0.999872867896113</v>
      </c>
      <c r="H508">
        <v>0.999992730675859</v>
      </c>
      <c r="I508">
        <v>0.999814703196919</v>
      </c>
      <c r="J508">
        <v>-1.732542278198856E-06</v>
      </c>
      <c r="K508">
        <v>82558071490.47583</v>
      </c>
      <c r="L508">
        <v>1.123689300164266E-05</v>
      </c>
      <c r="M508">
        <v>17932065991.95785</v>
      </c>
      <c r="N508">
        <v>0.00024573203422662</v>
      </c>
      <c r="O508">
        <v>618566405.97958</v>
      </c>
      <c r="P508">
        <v>-0.0001650976140138427</v>
      </c>
      <c r="Q508">
        <v>478618845.9634372</v>
      </c>
      <c r="R508">
        <v>0.0001821755924451551</v>
      </c>
      <c r="S508">
        <v>50983424558.57616</v>
      </c>
      <c r="T508">
        <v>-0.0001107202742205438</v>
      </c>
      <c r="U508">
        <v>9023226984.56752</v>
      </c>
      <c r="V508">
        <v>0.005207721006512234</v>
      </c>
      <c r="W508">
        <v>0</v>
      </c>
      <c r="X508">
        <v>0.0004888875325856912</v>
      </c>
      <c r="Y508">
        <v>995633082.5835295</v>
      </c>
    </row>
    <row r="509" spans="1:25">
      <c r="A509" s="2">
        <v>44662</v>
      </c>
      <c r="B509">
        <v>1.00028037697253</v>
      </c>
      <c r="C509">
        <v>1.00002588767325</v>
      </c>
      <c r="D509">
        <v>1944.80527733362</v>
      </c>
      <c r="E509">
        <v>1941.46697797916</v>
      </c>
      <c r="F509">
        <v>0.999820985796357</v>
      </c>
      <c r="G509">
        <v>0.999861025891292</v>
      </c>
      <c r="H509">
        <v>0.994865801509078</v>
      </c>
      <c r="I509">
        <v>1.00025569822511</v>
      </c>
      <c r="J509">
        <v>7.289253337594559E-05</v>
      </c>
      <c r="K509">
        <v>82550143602.78255</v>
      </c>
      <c r="L509">
        <v>0.0001221257117507424</v>
      </c>
      <c r="M509">
        <v>17927251937.07317</v>
      </c>
      <c r="N509">
        <v>-0.001546522978085552</v>
      </c>
      <c r="O509">
        <v>621132822.7686231</v>
      </c>
      <c r="P509">
        <v>-0.001116209209444996</v>
      </c>
      <c r="Q509">
        <v>481426656.2492303</v>
      </c>
      <c r="R509">
        <v>-0.0003579369326984772</v>
      </c>
      <c r="S509">
        <v>50996032827.9402</v>
      </c>
      <c r="T509">
        <v>-1.184351051142229E-05</v>
      </c>
      <c r="U509">
        <v>9020011495.379166</v>
      </c>
      <c r="V509">
        <v>-0.005126966436361902</v>
      </c>
      <c r="W509">
        <v>0</v>
      </c>
      <c r="X509">
        <v>0.0004410767583042929</v>
      </c>
      <c r="Y509">
        <v>991967170.1082224</v>
      </c>
    </row>
    <row r="510" spans="1:25">
      <c r="A510" s="2">
        <v>44663</v>
      </c>
      <c r="B510">
        <v>1.0001843220339</v>
      </c>
      <c r="C510">
        <v>0.999757420029225</v>
      </c>
      <c r="D510">
        <v>1952.87422654735</v>
      </c>
      <c r="E510">
        <v>1952.85656490469</v>
      </c>
      <c r="F510">
        <v>0.99984884024896</v>
      </c>
      <c r="G510">
        <v>0.999907809877265</v>
      </c>
      <c r="H510">
        <v>0.99864649893875</v>
      </c>
      <c r="I510">
        <v>0.999252676474279</v>
      </c>
      <c r="J510">
        <v>-9.602801458596932E-05</v>
      </c>
      <c r="K510">
        <v>82571567348.14302</v>
      </c>
      <c r="L510">
        <v>-0.0002684606942022771</v>
      </c>
      <c r="M510">
        <v>17804917752.11683</v>
      </c>
      <c r="N510">
        <v>0.004148975379577591</v>
      </c>
      <c r="O510">
        <v>624521004.7307312</v>
      </c>
      <c r="P510">
        <v>0.005866485010929789</v>
      </c>
      <c r="Q510">
        <v>484536534.1116736</v>
      </c>
      <c r="R510">
        <v>2.785943983840689E-05</v>
      </c>
      <c r="S510">
        <v>50797732575.3956</v>
      </c>
      <c r="T510">
        <v>4.679048863942548E-05</v>
      </c>
      <c r="U510">
        <v>8799996717.086857</v>
      </c>
      <c r="V510">
        <v>0.003800208454182608</v>
      </c>
      <c r="W510">
        <v>0</v>
      </c>
      <c r="X510">
        <v>-0.001002765345512024</v>
      </c>
      <c r="Y510">
        <v>997190911.2593149</v>
      </c>
    </row>
    <row r="511" spans="1:25">
      <c r="A511" s="2">
        <v>44664</v>
      </c>
      <c r="B511">
        <v>1.0001843220339</v>
      </c>
      <c r="C511">
        <v>0.99975537837908</v>
      </c>
      <c r="D511">
        <v>1966.0109598882</v>
      </c>
      <c r="E511">
        <v>1965.47145716479</v>
      </c>
      <c r="F511">
        <v>0.999942011673245</v>
      </c>
      <c r="G511">
        <v>0.999840723611923</v>
      </c>
      <c r="H511">
        <v>0.995317886975969</v>
      </c>
      <c r="I511">
        <v>1.00178455223895</v>
      </c>
      <c r="J511">
        <v>0</v>
      </c>
      <c r="K511">
        <v>82625309042.97311</v>
      </c>
      <c r="L511">
        <v>-2.042145528569073E-06</v>
      </c>
      <c r="M511">
        <v>17686986975.69218</v>
      </c>
      <c r="N511">
        <v>0.006726871173918569</v>
      </c>
      <c r="O511">
        <v>629744309.6231997</v>
      </c>
      <c r="P511">
        <v>0.00645971265212486</v>
      </c>
      <c r="Q511">
        <v>487100333.622248</v>
      </c>
      <c r="R511">
        <v>9.31855101835577E-05</v>
      </c>
      <c r="S511">
        <v>50668424642.48618</v>
      </c>
      <c r="T511">
        <v>-6.709245060332325E-05</v>
      </c>
      <c r="U511">
        <v>8748111410.410522</v>
      </c>
      <c r="V511">
        <v>-0.003333123348770894</v>
      </c>
      <c r="W511">
        <v>0</v>
      </c>
      <c r="X511">
        <v>0.002533769310085088</v>
      </c>
      <c r="Y511">
        <v>999594587.0460266</v>
      </c>
    </row>
    <row r="512" spans="1:25">
      <c r="A512" s="2">
        <v>44665</v>
      </c>
      <c r="B512">
        <v>1.00013887492694</v>
      </c>
      <c r="C512">
        <v>1.00003306818641</v>
      </c>
      <c r="D512">
        <v>1982.45408123663</v>
      </c>
      <c r="E512">
        <v>1975.87124006076</v>
      </c>
      <c r="F512">
        <v>0.999911605505261</v>
      </c>
      <c r="G512">
        <v>0.999791710283178</v>
      </c>
      <c r="H512">
        <v>0.995441672728572</v>
      </c>
      <c r="I512">
        <v>1.00091223490651</v>
      </c>
      <c r="J512">
        <v>-4.543873160056666E-05</v>
      </c>
      <c r="K512">
        <v>82656348875.22971</v>
      </c>
      <c r="L512">
        <v>0.0002777577528816355</v>
      </c>
      <c r="M512">
        <v>17484086312.62093</v>
      </c>
      <c r="N512">
        <v>0.008363697702562733</v>
      </c>
      <c r="O512">
        <v>628227428.026342</v>
      </c>
      <c r="P512">
        <v>0.005291240866439173</v>
      </c>
      <c r="Q512">
        <v>486053695.0962599</v>
      </c>
      <c r="R512">
        <v>-3.040793128905595E-05</v>
      </c>
      <c r="S512">
        <v>50393725044.16817</v>
      </c>
      <c r="T512">
        <v>-4.902113665450347E-05</v>
      </c>
      <c r="U512">
        <v>8731303546.345181</v>
      </c>
      <c r="V512">
        <v>0.0001243680579066098</v>
      </c>
      <c r="W512">
        <v>0</v>
      </c>
      <c r="X512">
        <v>-0.0008707634096475347</v>
      </c>
      <c r="Y512">
        <v>1000593954.216082</v>
      </c>
    </row>
    <row r="513" spans="1:25">
      <c r="A513" s="2">
        <v>44666</v>
      </c>
      <c r="B513">
        <v>1.00009090005845</v>
      </c>
      <c r="C513">
        <v>0.999929117191249</v>
      </c>
      <c r="D513">
        <v>1977.67889221707</v>
      </c>
      <c r="E513">
        <v>1971.62566103013</v>
      </c>
      <c r="F513">
        <v>0.9998221372353771</v>
      </c>
      <c r="G513">
        <v>0.999904674400935</v>
      </c>
      <c r="H513">
        <v>0.993609630292423</v>
      </c>
      <c r="I513">
        <v>0.999667246581637</v>
      </c>
      <c r="J513">
        <v>-4.796820690888826E-05</v>
      </c>
      <c r="K513">
        <v>82703861869.79236</v>
      </c>
      <c r="L513">
        <v>-0.0001039475578038518</v>
      </c>
      <c r="M513">
        <v>17435831654.51367</v>
      </c>
      <c r="N513">
        <v>-0.002408726166601149</v>
      </c>
      <c r="O513">
        <v>629164068.4963359</v>
      </c>
      <c r="P513">
        <v>-0.002148712398131525</v>
      </c>
      <c r="Q513">
        <v>486347240.167242</v>
      </c>
      <c r="R513">
        <v>-8.947617908561245E-05</v>
      </c>
      <c r="S513">
        <v>50203450863.62273</v>
      </c>
      <c r="T513">
        <v>0.0001129876519230244</v>
      </c>
      <c r="U513">
        <v>8798020307.626051</v>
      </c>
      <c r="V513">
        <v>-0.001840431726278124</v>
      </c>
      <c r="W513">
        <v>0</v>
      </c>
      <c r="X513">
        <v>-0.001243853638165704</v>
      </c>
      <c r="Y513">
        <v>1006884896.785055</v>
      </c>
    </row>
    <row r="514" spans="1:25">
      <c r="A514" s="2">
        <v>44667</v>
      </c>
      <c r="B514">
        <v>1.00011488603156</v>
      </c>
      <c r="C514">
        <v>1.00021819100064</v>
      </c>
      <c r="D514">
        <v>1980.62746466785</v>
      </c>
      <c r="E514">
        <v>1972.81639571738</v>
      </c>
      <c r="F514">
        <v>1.00005876994451</v>
      </c>
      <c r="G514">
        <v>1.00012790905903</v>
      </c>
      <c r="H514">
        <v>0.995115410894768</v>
      </c>
      <c r="I514">
        <v>0.999176813109857</v>
      </c>
      <c r="J514">
        <v>2.398379298207409E-05</v>
      </c>
      <c r="K514">
        <v>82729609648.23462</v>
      </c>
      <c r="L514">
        <v>0.000289094301207049</v>
      </c>
      <c r="M514">
        <v>17454190320.57293</v>
      </c>
      <c r="N514">
        <v>0.001490925782938746</v>
      </c>
      <c r="O514">
        <v>628970901.0285934</v>
      </c>
      <c r="P514">
        <v>0.000603935478618034</v>
      </c>
      <c r="Q514">
        <v>486225959.9184679</v>
      </c>
      <c r="R514">
        <v>0.0002366748047681888</v>
      </c>
      <c r="S514">
        <v>50090561254.10805</v>
      </c>
      <c r="T514">
        <v>0.0002232559401011969</v>
      </c>
      <c r="U514">
        <v>8780624118.041121</v>
      </c>
      <c r="V514">
        <v>0.001515464983870896</v>
      </c>
      <c r="W514">
        <v>0</v>
      </c>
      <c r="X514">
        <v>-0.000490596719515457</v>
      </c>
      <c r="Y514">
        <v>1002622759.55197</v>
      </c>
    </row>
    <row r="515" spans="1:25">
      <c r="A515" s="2">
        <v>44668</v>
      </c>
      <c r="B515">
        <v>1.00013598188194</v>
      </c>
      <c r="C515">
        <v>1.00007546178733</v>
      </c>
      <c r="D515">
        <v>1980.01936765302</v>
      </c>
      <c r="E515">
        <v>1972.32443515197</v>
      </c>
      <c r="F515">
        <v>0.999916056452183</v>
      </c>
      <c r="G515">
        <v>0.99986381811806</v>
      </c>
      <c r="H515">
        <v>0.9982392807328589</v>
      </c>
      <c r="I515">
        <v>0.999658373486177</v>
      </c>
      <c r="J515">
        <v>2.109342703970896E-05</v>
      </c>
      <c r="K515">
        <v>82734852909.42162</v>
      </c>
      <c r="L515">
        <v>-0.0001426980778735931</v>
      </c>
      <c r="M515">
        <v>17453314640.22548</v>
      </c>
      <c r="N515">
        <v>-0.0003070224086446638</v>
      </c>
      <c r="O515">
        <v>630185955.189194</v>
      </c>
      <c r="P515">
        <v>-0.0002493696658634192</v>
      </c>
      <c r="Q515">
        <v>488263082.2314964</v>
      </c>
      <c r="R515">
        <v>-0.0001427051055559181</v>
      </c>
      <c r="S515">
        <v>50095321583.62994</v>
      </c>
      <c r="T515">
        <v>-0.0002640571656664648</v>
      </c>
      <c r="U515">
        <v>8774089349.191288</v>
      </c>
      <c r="V515">
        <v>0.003139203557587456</v>
      </c>
      <c r="W515">
        <v>0</v>
      </c>
      <c r="X515">
        <v>0.0004819571171004178</v>
      </c>
      <c r="Y515">
        <v>1004769841.956204</v>
      </c>
    </row>
    <row r="516" spans="1:25">
      <c r="A516" s="2">
        <v>44669</v>
      </c>
      <c r="B516">
        <v>1.00019936879018</v>
      </c>
      <c r="C516">
        <v>1.00002528779405</v>
      </c>
      <c r="D516">
        <v>1983.84439479943</v>
      </c>
      <c r="E516">
        <v>1980.58780742451</v>
      </c>
      <c r="F516">
        <v>0.999764018728784</v>
      </c>
      <c r="G516">
        <v>0.999834973845704</v>
      </c>
      <c r="H516">
        <v>0.990275107778287</v>
      </c>
      <c r="I516">
        <v>1.00139855997448</v>
      </c>
      <c r="J516">
        <v>6.337828994085193E-05</v>
      </c>
      <c r="K516">
        <v>82738301164.37199</v>
      </c>
      <c r="L516">
        <v>-5.017020734632283E-05</v>
      </c>
      <c r="M516">
        <v>17454345923.03746</v>
      </c>
      <c r="N516">
        <v>0.001931812995821236</v>
      </c>
      <c r="O516">
        <v>628986953.6718893</v>
      </c>
      <c r="P516">
        <v>0.00418966176419322</v>
      </c>
      <c r="Q516">
        <v>487523281.4865871</v>
      </c>
      <c r="R516">
        <v>-0.0001520504870563544</v>
      </c>
      <c r="S516">
        <v>50029934188.47954</v>
      </c>
      <c r="T516">
        <v>-2.88482009583868E-05</v>
      </c>
      <c r="U516">
        <v>8758686441.667503</v>
      </c>
      <c r="V516">
        <v>-0.007978220360878918</v>
      </c>
      <c r="W516">
        <v>0</v>
      </c>
      <c r="X516">
        <v>0.001740781185310514</v>
      </c>
      <c r="Y516">
        <v>1003494253.273493</v>
      </c>
    </row>
    <row r="517" spans="1:25">
      <c r="A517" s="2">
        <v>44670</v>
      </c>
      <c r="B517">
        <v>1.00012014903565</v>
      </c>
      <c r="C517">
        <v>1.00008437736598</v>
      </c>
      <c r="D517">
        <v>1980.0699018583</v>
      </c>
      <c r="E517">
        <v>1977.58688356069</v>
      </c>
      <c r="F517">
        <v>0.999926227126108</v>
      </c>
      <c r="G517">
        <v>0.999862365692578</v>
      </c>
      <c r="H517">
        <v>0.994289900393444</v>
      </c>
      <c r="I517">
        <v>0.999923491235425</v>
      </c>
      <c r="J517">
        <v>-7.92039637316222E-05</v>
      </c>
      <c r="K517">
        <v>82741308347.56284</v>
      </c>
      <c r="L517">
        <v>5.908807772270208E-05</v>
      </c>
      <c r="M517">
        <v>17365478637.46203</v>
      </c>
      <c r="N517">
        <v>-0.001902615422371134</v>
      </c>
      <c r="O517">
        <v>620719711.0941857</v>
      </c>
      <c r="P517">
        <v>-0.001515168301334913</v>
      </c>
      <c r="Q517">
        <v>481285448.0033855</v>
      </c>
      <c r="R517">
        <v>0.0001622466845028203</v>
      </c>
      <c r="S517">
        <v>49927989228.97144</v>
      </c>
      <c r="T517">
        <v>2.739636799131695E-05</v>
      </c>
      <c r="U517">
        <v>8718719988.758703</v>
      </c>
      <c r="V517">
        <v>0.004054219462472641</v>
      </c>
      <c r="W517">
        <v>0</v>
      </c>
      <c r="X517">
        <v>-0.001473008648117613</v>
      </c>
      <c r="Y517">
        <v>1006051619.128879</v>
      </c>
    </row>
    <row r="518" spans="1:25">
      <c r="A518" s="2">
        <v>44671</v>
      </c>
      <c r="B518">
        <v>1.00015649912332</v>
      </c>
      <c r="C518">
        <v>1.00001230092496</v>
      </c>
      <c r="D518">
        <v>1954.04437286456</v>
      </c>
      <c r="E518">
        <v>1952.28376851642</v>
      </c>
      <c r="F518">
        <v>1.00000618245405</v>
      </c>
      <c r="G518">
        <v>0.999912480735294</v>
      </c>
      <c r="H518">
        <v>0.993671261350484</v>
      </c>
      <c r="I518">
        <v>0.999993995836119</v>
      </c>
      <c r="J518">
        <v>3.634572076682829E-05</v>
      </c>
      <c r="K518">
        <v>82832202494.53658</v>
      </c>
      <c r="L518">
        <v>-7.207035991285693E-05</v>
      </c>
      <c r="M518">
        <v>17419593283.38753</v>
      </c>
      <c r="N518">
        <v>-0.01314374253621797</v>
      </c>
      <c r="O518">
        <v>625905767.905411</v>
      </c>
      <c r="P518">
        <v>-0.0127949448161343</v>
      </c>
      <c r="Q518">
        <v>481886023.6109441</v>
      </c>
      <c r="R518">
        <v>7.996122691156238E-05</v>
      </c>
      <c r="S518">
        <v>50051818193.93976</v>
      </c>
      <c r="T518">
        <v>5.012194121478686E-05</v>
      </c>
      <c r="U518">
        <v>8701989776.024895</v>
      </c>
      <c r="V518">
        <v>-0.0006221918202279353</v>
      </c>
      <c r="W518">
        <v>0</v>
      </c>
      <c r="X518">
        <v>7.050999532665081E-05</v>
      </c>
      <c r="Y518">
        <v>1003790809.326584</v>
      </c>
    </row>
    <row r="519" spans="1:25">
      <c r="A519" s="2">
        <v>44672</v>
      </c>
      <c r="B519">
        <v>1.00019731735827</v>
      </c>
      <c r="C519">
        <v>0.999970107699516</v>
      </c>
      <c r="D519">
        <v>1963.07950341456</v>
      </c>
      <c r="E519">
        <v>1954.71994026287</v>
      </c>
      <c r="F519">
        <v>0.999989473462974</v>
      </c>
      <c r="G519">
        <v>0.999898080368951</v>
      </c>
      <c r="H519">
        <v>0.992358539084762</v>
      </c>
      <c r="I519">
        <v>1.00075866536387</v>
      </c>
      <c r="J519">
        <v>4.081184793158776E-05</v>
      </c>
      <c r="K519">
        <v>83011387317.10797</v>
      </c>
      <c r="L519">
        <v>-4.219270643468498E-05</v>
      </c>
      <c r="M519">
        <v>17273941350.5086</v>
      </c>
      <c r="N519">
        <v>0.004623810326658484</v>
      </c>
      <c r="O519">
        <v>623705780.1528172</v>
      </c>
      <c r="P519">
        <v>0.001247857399491403</v>
      </c>
      <c r="Q519">
        <v>481189784.7738643</v>
      </c>
      <c r="R519">
        <v>-1.670888777416391E-05</v>
      </c>
      <c r="S519">
        <v>49889431608.64915</v>
      </c>
      <c r="T519">
        <v>-1.440162676280554E-05</v>
      </c>
      <c r="U519">
        <v>8723194502.34091</v>
      </c>
      <c r="V519">
        <v>-0.001321083055112138</v>
      </c>
      <c r="W519">
        <v>0</v>
      </c>
      <c r="X519">
        <v>0.0007646741189797357</v>
      </c>
      <c r="Y519">
        <v>1011137070.313786</v>
      </c>
    </row>
    <row r="520" spans="1:25">
      <c r="A520" s="2">
        <v>44673</v>
      </c>
      <c r="B520">
        <v>1.00016296610169</v>
      </c>
      <c r="C520">
        <v>0.999913098201034</v>
      </c>
      <c r="D520">
        <v>1958.54313560785</v>
      </c>
      <c r="E520">
        <v>1951.89572069363</v>
      </c>
      <c r="F520">
        <v>0.999941478294595</v>
      </c>
      <c r="G520">
        <v>0.999934671624781</v>
      </c>
      <c r="H520">
        <v>0.994851163156055</v>
      </c>
      <c r="I520">
        <v>0.998877284035381</v>
      </c>
      <c r="J520">
        <v>-3.434447981809363E-05</v>
      </c>
      <c r="K520">
        <v>83079412537.65712</v>
      </c>
      <c r="L520">
        <v>-5.701120267798121E-05</v>
      </c>
      <c r="M520">
        <v>17353792473.8205</v>
      </c>
      <c r="N520">
        <v>-0.002310842632109122</v>
      </c>
      <c r="O520">
        <v>618870879.6483588</v>
      </c>
      <c r="P520">
        <v>-0.001444820565374871</v>
      </c>
      <c r="Q520">
        <v>476691343.0559393</v>
      </c>
      <c r="R520">
        <v>-4.799567360713741E-05</v>
      </c>
      <c r="S520">
        <v>49896400663.83263</v>
      </c>
      <c r="T520">
        <v>3.659498557739838E-05</v>
      </c>
      <c r="U520">
        <v>8699723654.768911</v>
      </c>
      <c r="V520">
        <v>0.002511818030600077</v>
      </c>
      <c r="W520">
        <v>0</v>
      </c>
      <c r="X520">
        <v>-0.001879955071690476</v>
      </c>
      <c r="Y520">
        <v>1016698578.740508</v>
      </c>
    </row>
    <row r="521" spans="1:25">
      <c r="A521" s="2">
        <v>44674</v>
      </c>
      <c r="B521">
        <v>1.00012293395675</v>
      </c>
      <c r="C521">
        <v>1.00018764362603</v>
      </c>
      <c r="D521">
        <v>1935.91426751509</v>
      </c>
      <c r="E521">
        <v>1933.64826528862</v>
      </c>
      <c r="F521">
        <v>1.00008116012936</v>
      </c>
      <c r="G521">
        <v>1.00007236870503</v>
      </c>
      <c r="H521">
        <v>0.993591798661521</v>
      </c>
      <c r="I521">
        <v>0.999027035168109</v>
      </c>
      <c r="J521">
        <v>-4.002562212046534E-05</v>
      </c>
      <c r="K521">
        <v>83130609135.88515</v>
      </c>
      <c r="L521">
        <v>0.0002745692855607995</v>
      </c>
      <c r="M521">
        <v>17555096657.77304</v>
      </c>
      <c r="N521">
        <v>-0.01155392887772011</v>
      </c>
      <c r="O521">
        <v>622085787.7001313</v>
      </c>
      <c r="P521">
        <v>-0.009348581080205198</v>
      </c>
      <c r="Q521">
        <v>476310354.4003539</v>
      </c>
      <c r="R521">
        <v>0.0001396900096626297</v>
      </c>
      <c r="S521">
        <v>49884554514.73029</v>
      </c>
      <c r="T521">
        <v>0.0001377060763632088</v>
      </c>
      <c r="U521">
        <v>8695530456.528326</v>
      </c>
      <c r="V521">
        <v>-0.001265882316042966</v>
      </c>
      <c r="W521">
        <v>0</v>
      </c>
      <c r="X521">
        <v>0.0001499194496874523</v>
      </c>
      <c r="Y521">
        <v>1007158599.546669</v>
      </c>
    </row>
    <row r="522" spans="1:25">
      <c r="A522" s="2">
        <v>44675</v>
      </c>
      <c r="B522">
        <v>1.00019742255991</v>
      </c>
      <c r="C522">
        <v>0.999797398577159</v>
      </c>
      <c r="D522">
        <v>1936.50004270493</v>
      </c>
      <c r="E522">
        <v>1932.10282490314</v>
      </c>
      <c r="F522">
        <v>0.999843725958163</v>
      </c>
      <c r="G522">
        <v>0.999770210951861</v>
      </c>
      <c r="H522">
        <v>0.993052625083036</v>
      </c>
      <c r="I522">
        <v>1.00121570376831</v>
      </c>
      <c r="J522">
        <v>7.447944710703425E-05</v>
      </c>
      <c r="K522">
        <v>83131299880.98845</v>
      </c>
      <c r="L522">
        <v>-0.0003901718356129624</v>
      </c>
      <c r="M522">
        <v>17560000753.82774</v>
      </c>
      <c r="N522">
        <v>0.0003025832288492403</v>
      </c>
      <c r="O522">
        <v>622089744.8957636</v>
      </c>
      <c r="P522">
        <v>-0.0007992355244863525</v>
      </c>
      <c r="Q522">
        <v>476531563.9565069</v>
      </c>
      <c r="R522">
        <v>-0.0002374149025727856</v>
      </c>
      <c r="S522">
        <v>49888504571.95975</v>
      </c>
      <c r="T522">
        <v>-0.0003021358879858882</v>
      </c>
      <c r="U522">
        <v>8704306059.445721</v>
      </c>
      <c r="V522">
        <v>-0.0005426509953194714</v>
      </c>
      <c r="W522">
        <v>0</v>
      </c>
      <c r="X522">
        <v>0.002190800171721907</v>
      </c>
      <c r="Y522">
        <v>1010576007.936432</v>
      </c>
    </row>
    <row r="523" spans="1:25">
      <c r="A523" s="2">
        <v>44676</v>
      </c>
      <c r="B523">
        <v>1.00020573348919</v>
      </c>
      <c r="C523">
        <v>1.00007669652541</v>
      </c>
      <c r="D523">
        <v>1936.5123611177</v>
      </c>
      <c r="E523">
        <v>1933.0001381872</v>
      </c>
      <c r="F523">
        <v>0.999922897556997</v>
      </c>
      <c r="G523">
        <v>0.999917068803687</v>
      </c>
      <c r="H523">
        <v>0.992860091117441</v>
      </c>
      <c r="I523">
        <v>1.00053706241456</v>
      </c>
      <c r="J523">
        <v>8.309288838992401E-06</v>
      </c>
      <c r="K523">
        <v>83134115260.50847</v>
      </c>
      <c r="L523">
        <v>0.0002793545458794622</v>
      </c>
      <c r="M523">
        <v>17561047493.91048</v>
      </c>
      <c r="N523">
        <v>6.361173508162565E-06</v>
      </c>
      <c r="O523">
        <v>611673625.1131092</v>
      </c>
      <c r="P523">
        <v>0.0004644231520676279</v>
      </c>
      <c r="Q523">
        <v>469358916.7775767</v>
      </c>
      <c r="R523">
        <v>7.918397323369852E-05</v>
      </c>
      <c r="S523">
        <v>49888290174.85956</v>
      </c>
      <c r="T523">
        <v>0.0001468916059081948</v>
      </c>
      <c r="U523">
        <v>8705618410.578423</v>
      </c>
      <c r="V523">
        <v>-0.0001938809290987775</v>
      </c>
      <c r="W523">
        <v>0</v>
      </c>
      <c r="X523">
        <v>-0.000677817328669339</v>
      </c>
      <c r="Y523">
        <v>1009713788.309727</v>
      </c>
    </row>
    <row r="524" spans="1:25">
      <c r="A524" s="2">
        <v>44677</v>
      </c>
      <c r="B524">
        <v>1.00009521332554</v>
      </c>
      <c r="C524">
        <v>1.0001363104388</v>
      </c>
      <c r="D524">
        <v>1904.08786790029</v>
      </c>
      <c r="E524">
        <v>1903.90504976761</v>
      </c>
      <c r="F524">
        <v>0.999918600363255</v>
      </c>
      <c r="G524">
        <v>0.999777480153033</v>
      </c>
      <c r="H524">
        <v>0.995316596025059</v>
      </c>
      <c r="I524">
        <v>1.0000577040711</v>
      </c>
      <c r="J524">
        <v>-0.0001104974306280759</v>
      </c>
      <c r="K524">
        <v>83128417642.05818</v>
      </c>
      <c r="L524">
        <v>5.960934156057363E-05</v>
      </c>
      <c r="M524">
        <v>17672419164.08733</v>
      </c>
      <c r="N524">
        <v>-0.01674375742104517</v>
      </c>
      <c r="O524">
        <v>612020116.2117513</v>
      </c>
      <c r="P524">
        <v>-0.01505177772355248</v>
      </c>
      <c r="Q524">
        <v>469988866.0759568</v>
      </c>
      <c r="R524">
        <v>-4.297525091789822E-06</v>
      </c>
      <c r="S524">
        <v>49889304558.07517</v>
      </c>
      <c r="T524">
        <v>-0.0001396002278678532</v>
      </c>
      <c r="U524">
        <v>8665528073.287642</v>
      </c>
      <c r="V524">
        <v>0.00247417025781882</v>
      </c>
      <c r="W524">
        <v>0</v>
      </c>
      <c r="X524">
        <v>-0.0004791010363005554</v>
      </c>
      <c r="Y524">
        <v>1012661664.008426</v>
      </c>
    </row>
    <row r="525" spans="1:25">
      <c r="A525" s="2">
        <v>44678</v>
      </c>
      <c r="B525">
        <v>1.00002667153711</v>
      </c>
      <c r="C525">
        <v>0.999806510708524</v>
      </c>
      <c r="D525">
        <v>1907.68792167752</v>
      </c>
      <c r="E525">
        <v>1906.46037279954</v>
      </c>
      <c r="F525">
        <v>0.999938931800585</v>
      </c>
      <c r="G525">
        <v>0.9998352621858561</v>
      </c>
      <c r="H525">
        <v>0.994814340703106</v>
      </c>
      <c r="I525">
        <v>0.996462313740952</v>
      </c>
      <c r="J525">
        <v>-6.853526295980128E-05</v>
      </c>
      <c r="K525">
        <v>83176013712.7198</v>
      </c>
      <c r="L525">
        <v>-0.0003297547812569634</v>
      </c>
      <c r="M525">
        <v>17553465376.85727</v>
      </c>
      <c r="N525">
        <v>0.001890697292872279</v>
      </c>
      <c r="O525">
        <v>610049726.0033238</v>
      </c>
      <c r="P525">
        <v>0.001342148355687023</v>
      </c>
      <c r="Q525">
        <v>466218559.4125929</v>
      </c>
      <c r="R525">
        <v>2.033309243643089E-05</v>
      </c>
      <c r="S525">
        <v>49482264074.64349</v>
      </c>
      <c r="T525">
        <v>5.779489333379573E-05</v>
      </c>
      <c r="U525">
        <v>8641316531.839283</v>
      </c>
      <c r="V525">
        <v>-0.0005046186549674259</v>
      </c>
      <c r="W525">
        <v>0</v>
      </c>
      <c r="X525">
        <v>-0.003595182873459946</v>
      </c>
      <c r="Y525">
        <v>1008123747.215418</v>
      </c>
    </row>
    <row r="526" spans="1:25">
      <c r="A526" s="2">
        <v>44679</v>
      </c>
      <c r="B526">
        <v>1.00003771186441</v>
      </c>
      <c r="C526">
        <v>1.00002973217726</v>
      </c>
      <c r="D526">
        <v>1892.06945548119</v>
      </c>
      <c r="E526">
        <v>1891.16652061317</v>
      </c>
      <c r="F526">
        <v>1.0000003607093</v>
      </c>
      <c r="G526">
        <v>0.99989157273208</v>
      </c>
      <c r="H526">
        <v>0.9968035635275559</v>
      </c>
      <c r="I526">
        <v>1.00037654237246</v>
      </c>
      <c r="J526">
        <v>1.104003284524424E-05</v>
      </c>
      <c r="K526">
        <v>83156227766.02789</v>
      </c>
      <c r="L526">
        <v>0.0002232646680584427</v>
      </c>
      <c r="M526">
        <v>17404144443.18338</v>
      </c>
      <c r="N526">
        <v>-0.008187118038990304</v>
      </c>
      <c r="O526">
        <v>612282627.553681</v>
      </c>
      <c r="P526">
        <v>-0.008022119108571757</v>
      </c>
      <c r="Q526">
        <v>467231393.7052529</v>
      </c>
      <c r="R526">
        <v>6.143266029701167E-05</v>
      </c>
      <c r="S526">
        <v>49536166999.83593</v>
      </c>
      <c r="T526">
        <v>5.631982422871218E-05</v>
      </c>
      <c r="U526">
        <v>8599986778.586048</v>
      </c>
      <c r="V526">
        <v>0.001999592027436936</v>
      </c>
      <c r="W526">
        <v>0</v>
      </c>
      <c r="X526">
        <v>0.003928125105718383</v>
      </c>
      <c r="Y526">
        <v>1017431814.049633</v>
      </c>
    </row>
    <row r="527" spans="1:25">
      <c r="A527" s="2">
        <v>44680</v>
      </c>
      <c r="B527">
        <v>1.00004029514904</v>
      </c>
      <c r="C527">
        <v>0.999933778765525</v>
      </c>
      <c r="D527">
        <v>1898.9948004825</v>
      </c>
      <c r="E527">
        <v>1895.27497632892</v>
      </c>
      <c r="F527">
        <v>0.999887592863503</v>
      </c>
      <c r="G527">
        <v>0.999930784336645</v>
      </c>
      <c r="H527">
        <v>0.994720410773263</v>
      </c>
      <c r="I527">
        <v>1.00142280634984</v>
      </c>
      <c r="J527">
        <v>2.583187213245353E-06</v>
      </c>
      <c r="K527">
        <v>83155365862.53242</v>
      </c>
      <c r="L527">
        <v>-9.595055891598037E-05</v>
      </c>
      <c r="M527">
        <v>17367221724.72426</v>
      </c>
      <c r="N527">
        <v>0.003660195972852831</v>
      </c>
      <c r="O527">
        <v>614285834.7636337</v>
      </c>
      <c r="P527">
        <v>0.002172445245286037</v>
      </c>
      <c r="Q527">
        <v>467889271.6399371</v>
      </c>
      <c r="R527">
        <v>-0.0001127678051205949</v>
      </c>
      <c r="S527">
        <v>49469372413.0473</v>
      </c>
      <c r="T527">
        <v>3.921585663313465E-05</v>
      </c>
      <c r="U527">
        <v>8578324590.723535</v>
      </c>
      <c r="V527">
        <v>-0.002089832771986599</v>
      </c>
      <c r="W527">
        <v>0</v>
      </c>
      <c r="X527">
        <v>0.00104587016294766</v>
      </c>
      <c r="Y527">
        <v>1008885549.173525</v>
      </c>
    </row>
    <row r="528" spans="1:25">
      <c r="A528" s="2">
        <v>44681</v>
      </c>
      <c r="B528">
        <v>1.00002992986558</v>
      </c>
      <c r="C528">
        <v>1.00002917107932</v>
      </c>
      <c r="D528">
        <v>1905.20774840034</v>
      </c>
      <c r="E528">
        <v>1897.94358893476</v>
      </c>
      <c r="F528">
        <v>1.00017273947443</v>
      </c>
      <c r="G528">
        <v>0.999921339806534</v>
      </c>
      <c r="H528">
        <v>0.999844221669653</v>
      </c>
      <c r="I528">
        <v>0.999150913878703</v>
      </c>
      <c r="J528">
        <v>-1.036486580618945E-05</v>
      </c>
      <c r="K528">
        <v>83170094030.37065</v>
      </c>
      <c r="L528">
        <v>9.539863121021952E-05</v>
      </c>
      <c r="M528">
        <v>17651925301.96881</v>
      </c>
      <c r="N528">
        <v>0.003271703490847599</v>
      </c>
      <c r="O528">
        <v>621026614.2742856</v>
      </c>
      <c r="P528">
        <v>0.001408034527532909</v>
      </c>
      <c r="Q528">
        <v>467446776.7649408</v>
      </c>
      <c r="R528">
        <v>0.0002851786670443612</v>
      </c>
      <c r="S528">
        <v>49382670641.21088</v>
      </c>
      <c r="T528">
        <v>-9.44518386569726E-06</v>
      </c>
      <c r="U528">
        <v>8498301054.773134</v>
      </c>
      <c r="V528">
        <v>0.005151006092663613</v>
      </c>
      <c r="W528">
        <v>0</v>
      </c>
      <c r="X528">
        <v>-0.00226866460073738</v>
      </c>
      <c r="Y528">
        <v>1007511708.549278</v>
      </c>
    </row>
    <row r="529" spans="1:25">
      <c r="A529" s="2">
        <v>44682</v>
      </c>
      <c r="B529">
        <v>1.00020705143191</v>
      </c>
      <c r="C529">
        <v>1.00001264567336</v>
      </c>
      <c r="D529">
        <v>1902.41836753052</v>
      </c>
      <c r="E529">
        <v>1896.14865504326</v>
      </c>
      <c r="F529">
        <v>1.00006800667641</v>
      </c>
      <c r="G529">
        <v>1.00005043413209</v>
      </c>
      <c r="H529">
        <v>0.998540584513664</v>
      </c>
      <c r="I529">
        <v>0.998114394558653</v>
      </c>
      <c r="J529">
        <v>0.0001771162652639546</v>
      </c>
      <c r="K529">
        <v>83155107801.8701</v>
      </c>
      <c r="L529">
        <v>-1.652492391024385E-05</v>
      </c>
      <c r="M529">
        <v>17692512675.14576</v>
      </c>
      <c r="N529">
        <v>-0.001464082261980137</v>
      </c>
      <c r="O529">
        <v>621859761.6166312</v>
      </c>
      <c r="P529">
        <v>-0.0009457256274447712</v>
      </c>
      <c r="Q529">
        <v>468281348.3599542</v>
      </c>
      <c r="R529">
        <v>-0.0001047147096560064</v>
      </c>
      <c r="S529">
        <v>49303360327.13145</v>
      </c>
      <c r="T529">
        <v>0.0001291044809395014</v>
      </c>
      <c r="U529">
        <v>8449348038.021811</v>
      </c>
      <c r="V529">
        <v>-0.001303840266048684</v>
      </c>
      <c r="W529">
        <v>0</v>
      </c>
      <c r="X529">
        <v>-0.001037400162129942</v>
      </c>
      <c r="Y529">
        <v>1006964111.392182</v>
      </c>
    </row>
    <row r="530" spans="1:25">
      <c r="A530" s="2">
        <v>44683</v>
      </c>
      <c r="B530">
        <v>1.0000268264173</v>
      </c>
      <c r="C530">
        <v>1.00018331843728</v>
      </c>
      <c r="D530">
        <v>1904.97058473105</v>
      </c>
      <c r="E530">
        <v>1899.53400688668</v>
      </c>
      <c r="F530">
        <v>1.00002899467949</v>
      </c>
      <c r="G530">
        <v>0.999831522879531</v>
      </c>
      <c r="H530">
        <v>0.993666188167994</v>
      </c>
      <c r="I530">
        <v>0.9996911724351329</v>
      </c>
      <c r="J530">
        <v>-0.0001801877064873114</v>
      </c>
      <c r="K530">
        <v>83144535576.92207</v>
      </c>
      <c r="L530">
        <v>0.0001706706056752161</v>
      </c>
      <c r="M530">
        <v>17688288476.08521</v>
      </c>
      <c r="N530">
        <v>0.001341564633778658</v>
      </c>
      <c r="O530">
        <v>609718575.2468202</v>
      </c>
      <c r="P530">
        <v>0.001785383141989172</v>
      </c>
      <c r="Q530">
        <v>461364982.2306945</v>
      </c>
      <c r="R530">
        <v>-3.900934402423228E-05</v>
      </c>
      <c r="S530">
        <v>49273615167.74123</v>
      </c>
      <c r="T530">
        <v>-0.0002189002125166928</v>
      </c>
      <c r="U530">
        <v>8419048458.193221</v>
      </c>
      <c r="V530">
        <v>-0.004881520512302506</v>
      </c>
      <c r="W530">
        <v>0</v>
      </c>
      <c r="X530">
        <v>0.001579756674260802</v>
      </c>
      <c r="Y530">
        <v>1002533145.615091</v>
      </c>
    </row>
    <row r="531" spans="1:25">
      <c r="A531" s="2">
        <v>44684</v>
      </c>
      <c r="B531">
        <v>0.999899684395091</v>
      </c>
      <c r="C531">
        <v>0.999944518357738</v>
      </c>
      <c r="D531">
        <v>1867.77795011179</v>
      </c>
      <c r="E531">
        <v>1871.47849557362</v>
      </c>
      <c r="F531">
        <v>0.9998855681352909</v>
      </c>
      <c r="G531">
        <v>0.999964234132087</v>
      </c>
      <c r="H531">
        <v>0.995334167543806</v>
      </c>
      <c r="I531">
        <v>1.00044757492733</v>
      </c>
      <c r="J531">
        <v>-0.000127138611535571</v>
      </c>
      <c r="K531">
        <v>83141840659.44429</v>
      </c>
      <c r="L531">
        <v>-0.0002387563111080349</v>
      </c>
      <c r="M531">
        <v>17870822963.36304</v>
      </c>
      <c r="N531">
        <v>-0.01952399418519679</v>
      </c>
      <c r="O531">
        <v>611198914.4961815</v>
      </c>
      <c r="P531">
        <v>-0.01476968099088827</v>
      </c>
      <c r="Q531">
        <v>460996813.0182204</v>
      </c>
      <c r="R531">
        <v>-0.0001434223857129657</v>
      </c>
      <c r="S531">
        <v>49287090493.3299</v>
      </c>
      <c r="T531">
        <v>0.0001327336151333292</v>
      </c>
      <c r="U531">
        <v>8343601076.974946</v>
      </c>
      <c r="V531">
        <v>0.001678611384460238</v>
      </c>
      <c r="W531">
        <v>0</v>
      </c>
      <c r="X531">
        <v>0.0007566361623005946</v>
      </c>
      <c r="Y531">
        <v>1011183808.293566</v>
      </c>
    </row>
    <row r="532" spans="1:25">
      <c r="A532" s="2">
        <v>44685</v>
      </c>
      <c r="B532">
        <v>0.999807156633548</v>
      </c>
      <c r="C532">
        <v>0.999732591965966</v>
      </c>
      <c r="D532">
        <v>1872.31273898143</v>
      </c>
      <c r="E532">
        <v>1869.98505590998</v>
      </c>
      <c r="F532">
        <v>0.999989206544283</v>
      </c>
      <c r="G532">
        <v>0.99988858722969</v>
      </c>
      <c r="H532">
        <v>0.993233270608849</v>
      </c>
      <c r="I532">
        <v>1.00051443813475</v>
      </c>
      <c r="J532">
        <v>-9.253704445255639E-05</v>
      </c>
      <c r="K532">
        <v>83134556177.89214</v>
      </c>
      <c r="L532">
        <v>-0.0002119381504487317</v>
      </c>
      <c r="M532">
        <v>17847443897.01036</v>
      </c>
      <c r="N532">
        <v>0.002427905774007311</v>
      </c>
      <c r="O532">
        <v>617657406.6640997</v>
      </c>
      <c r="P532">
        <v>-0.0007979999060486742</v>
      </c>
      <c r="Q532">
        <v>465322158.9238634</v>
      </c>
      <c r="R532">
        <v>0.00010365026988568</v>
      </c>
      <c r="S532">
        <v>49029958272.80608</v>
      </c>
      <c r="T532">
        <v>-7.56496080709379E-05</v>
      </c>
      <c r="U532">
        <v>8278619285.709472</v>
      </c>
      <c r="V532">
        <v>-0.00211074531897304</v>
      </c>
      <c r="W532">
        <v>0</v>
      </c>
      <c r="X532">
        <v>6.683329451284692E-05</v>
      </c>
      <c r="Y532">
        <v>998412070.9367812</v>
      </c>
    </row>
    <row r="533" spans="1:25">
      <c r="A533" s="2">
        <v>44686</v>
      </c>
      <c r="B533">
        <v>0.9998097311513739</v>
      </c>
      <c r="C533">
        <v>0.999840162256576</v>
      </c>
      <c r="D533">
        <v>1887.41763140114</v>
      </c>
      <c r="E533">
        <v>1887.53036636937</v>
      </c>
      <c r="F533">
        <v>0.99989226740348</v>
      </c>
      <c r="G533">
        <v>0.999853134453536</v>
      </c>
      <c r="H533">
        <v>0.996145897007306</v>
      </c>
      <c r="I533">
        <v>1.00037907347666</v>
      </c>
      <c r="J533">
        <v>2.575014400374442E-06</v>
      </c>
      <c r="K533">
        <v>83127723226.47375</v>
      </c>
      <c r="L533">
        <v>0.0001075990634640256</v>
      </c>
      <c r="M533">
        <v>17834715011.89288</v>
      </c>
      <c r="N533">
        <v>0.008067505019448529</v>
      </c>
      <c r="O533">
        <v>617289644.4305052</v>
      </c>
      <c r="P533">
        <v>0.009382593943165096</v>
      </c>
      <c r="Q533">
        <v>462375169.3173897</v>
      </c>
      <c r="R533">
        <v>-9.694018712258501E-05</v>
      </c>
      <c r="S533">
        <v>48766934850.72929</v>
      </c>
      <c r="T533">
        <v>-3.54567264861938E-05</v>
      </c>
      <c r="U533">
        <v>8190533803.712902</v>
      </c>
      <c r="V533">
        <v>0.002932469626869771</v>
      </c>
      <c r="W533">
        <v>0</v>
      </c>
      <c r="X533">
        <v>-0.0001352950571531508</v>
      </c>
      <c r="Y533">
        <v>989511073.0483449</v>
      </c>
    </row>
    <row r="534" spans="1:25">
      <c r="A534" s="2">
        <v>44687</v>
      </c>
      <c r="B534">
        <v>0.999703509643484</v>
      </c>
      <c r="C534">
        <v>0.999845825482906</v>
      </c>
      <c r="D534">
        <v>1877.28057661619</v>
      </c>
      <c r="E534">
        <v>1875.57621317697</v>
      </c>
      <c r="F534">
        <v>0.999893579102111</v>
      </c>
      <c r="G534">
        <v>0.999818769988311</v>
      </c>
      <c r="H534">
        <v>0.9911214499484881</v>
      </c>
      <c r="I534">
        <v>0.998378070943968</v>
      </c>
      <c r="J534">
        <v>-0.0001062417223801626</v>
      </c>
      <c r="K534">
        <v>83135711637.9212</v>
      </c>
      <c r="L534">
        <v>5.664131672133976E-06</v>
      </c>
      <c r="M534">
        <v>17846375249.17126</v>
      </c>
      <c r="N534">
        <v>-0.005370859430524955</v>
      </c>
      <c r="O534">
        <v>620079087.2850131</v>
      </c>
      <c r="P534">
        <v>-0.00633322430483263</v>
      </c>
      <c r="Q534">
        <v>463900386.8208697</v>
      </c>
      <c r="R534">
        <v>1.311839958884065E-06</v>
      </c>
      <c r="S534">
        <v>48854606833.49353</v>
      </c>
      <c r="T534">
        <v>-3.436951292223878E-05</v>
      </c>
      <c r="U534">
        <v>8194290692.028684</v>
      </c>
      <c r="V534">
        <v>-0.005043886717711499</v>
      </c>
      <c r="W534">
        <v>0</v>
      </c>
      <c r="X534">
        <v>-0.002000244293133613</v>
      </c>
      <c r="Y534">
        <v>983259480.9539629</v>
      </c>
    </row>
    <row r="535" spans="1:25">
      <c r="A535" s="2">
        <v>44688</v>
      </c>
      <c r="B535">
        <v>0.999799579193455</v>
      </c>
      <c r="C535">
        <v>0.999681366753736</v>
      </c>
      <c r="D535">
        <v>1883.44905945766</v>
      </c>
      <c r="E535">
        <v>1881.76309746332</v>
      </c>
      <c r="F535">
        <v>0.999958593329645</v>
      </c>
      <c r="G535">
        <v>0.9994774034735741</v>
      </c>
      <c r="H535">
        <v>0.989089756543664</v>
      </c>
      <c r="I535">
        <v>0.999550045739022</v>
      </c>
      <c r="J535">
        <v>9.609804211385686E-05</v>
      </c>
      <c r="K535">
        <v>83214450581.61777</v>
      </c>
      <c r="L535">
        <v>-0.0001644840884249543</v>
      </c>
      <c r="M535">
        <v>17512841605.89783</v>
      </c>
      <c r="N535">
        <v>0.003285860898102344</v>
      </c>
      <c r="O535">
        <v>620921120.9360139</v>
      </c>
      <c r="P535">
        <v>0.003298657896642077</v>
      </c>
      <c r="Q535">
        <v>464476671.2326591</v>
      </c>
      <c r="R535">
        <v>6.502114714290741E-05</v>
      </c>
      <c r="S535">
        <v>48565342471.69369</v>
      </c>
      <c r="T535">
        <v>-0.000341428391808396</v>
      </c>
      <c r="U535">
        <v>8146658387.572312</v>
      </c>
      <c r="V535">
        <v>-0.002049893486746335</v>
      </c>
      <c r="W535">
        <v>0</v>
      </c>
      <c r="X535">
        <v>0.001173878743095713</v>
      </c>
      <c r="Y535">
        <v>985615141.1015249</v>
      </c>
    </row>
    <row r="536" spans="1:25">
      <c r="A536" s="2">
        <v>44689</v>
      </c>
      <c r="B536">
        <v>0.999724564582116</v>
      </c>
      <c r="C536">
        <v>1.00017696723223</v>
      </c>
      <c r="D536">
        <v>1886.00668076844</v>
      </c>
      <c r="E536">
        <v>1884.10073453058</v>
      </c>
      <c r="F536">
        <v>1.00001667142707</v>
      </c>
      <c r="G536">
        <v>0.999750289808253</v>
      </c>
      <c r="H536">
        <v>0.979254691689146</v>
      </c>
      <c r="I536">
        <v>0.99900358464587</v>
      </c>
      <c r="J536">
        <v>-7.502964884165131E-05</v>
      </c>
      <c r="K536">
        <v>83216132356.09264</v>
      </c>
      <c r="L536">
        <v>0.0004957584436162676</v>
      </c>
      <c r="M536">
        <v>17509247382.79589</v>
      </c>
      <c r="N536">
        <v>0.00135794557221347</v>
      </c>
      <c r="O536">
        <v>620027917.4238906</v>
      </c>
      <c r="P536">
        <v>0.001242258959383014</v>
      </c>
      <c r="Q536">
        <v>463064472.0761101</v>
      </c>
      <c r="R536">
        <v>5.808050234512585E-05</v>
      </c>
      <c r="S536">
        <v>48547137062.34377</v>
      </c>
      <c r="T536">
        <v>0.0002730290186956363</v>
      </c>
      <c r="U536">
        <v>7957972336.848386</v>
      </c>
      <c r="V536">
        <v>-0.009943551421345509</v>
      </c>
      <c r="W536">
        <v>0</v>
      </c>
      <c r="X536">
        <v>-0.0005467070863349743</v>
      </c>
      <c r="Y536">
        <v>986302281.2852632</v>
      </c>
    </row>
    <row r="537" spans="1:25">
      <c r="A537" s="2">
        <v>44690</v>
      </c>
      <c r="B537">
        <v>0.999744769140854</v>
      </c>
      <c r="C537">
        <v>0.999971697336998</v>
      </c>
      <c r="D537">
        <v>1883.29363440176</v>
      </c>
      <c r="E537">
        <v>1878.37229727431</v>
      </c>
      <c r="F537">
        <v>0.999671152290552</v>
      </c>
      <c r="G537">
        <v>0.999745036462969</v>
      </c>
      <c r="H537">
        <v>0.987310891190615</v>
      </c>
      <c r="I537">
        <v>1.00089132998377</v>
      </c>
      <c r="J537">
        <v>2.021012532238409E-05</v>
      </c>
      <c r="K537">
        <v>83192928403.44029</v>
      </c>
      <c r="L537">
        <v>-0.0002052335756141943</v>
      </c>
      <c r="M537">
        <v>17309580061.86272</v>
      </c>
      <c r="N537">
        <v>-0.001438513656576546</v>
      </c>
      <c r="O537">
        <v>609737756.099059</v>
      </c>
      <c r="P537">
        <v>-0.003040409226153784</v>
      </c>
      <c r="Q537">
        <v>456126667.5333794</v>
      </c>
      <c r="R537">
        <v>-0.0003455133763168305</v>
      </c>
      <c r="S537">
        <v>48672314674.41505</v>
      </c>
      <c r="T537">
        <v>-5.25465742551301E-06</v>
      </c>
      <c r="U537">
        <v>7548173413.028146</v>
      </c>
      <c r="V537">
        <v>0.008226868423343969</v>
      </c>
      <c r="W537">
        <v>0</v>
      </c>
      <c r="X537">
        <v>0.001889628192444537</v>
      </c>
      <c r="Y537">
        <v>977626551.9500498</v>
      </c>
    </row>
    <row r="538" spans="1:25">
      <c r="A538" s="2">
        <v>44691</v>
      </c>
      <c r="B538">
        <v>0.999706206896552</v>
      </c>
      <c r="C538">
        <v>0.999206823482424</v>
      </c>
      <c r="D538">
        <v>1852.03795255998</v>
      </c>
      <c r="E538">
        <v>1850.22982329322</v>
      </c>
      <c r="F538">
        <v>0.999922098188194</v>
      </c>
      <c r="G538">
        <v>0.9998927539450611</v>
      </c>
      <c r="H538">
        <v>0.986968764163748</v>
      </c>
      <c r="I538">
        <v>0.999403533511399</v>
      </c>
      <c r="J538">
        <v>-3.857208908941701E-05</v>
      </c>
      <c r="K538">
        <v>83131735356.00566</v>
      </c>
      <c r="L538">
        <v>-0.0007648955031537286</v>
      </c>
      <c r="M538">
        <v>17327490208.9346</v>
      </c>
      <c r="N538">
        <v>-0.01659628709556416</v>
      </c>
      <c r="O538">
        <v>603575489.7899231</v>
      </c>
      <c r="P538">
        <v>-0.01498237278197045</v>
      </c>
      <c r="Q538">
        <v>452581734.9490581</v>
      </c>
      <c r="R538">
        <v>0.0002510284477719171</v>
      </c>
      <c r="S538">
        <v>48521937000.82781</v>
      </c>
      <c r="T538">
        <v>0.0001477551542687916</v>
      </c>
      <c r="U538">
        <v>7148480194.814513</v>
      </c>
      <c r="V538">
        <v>-0.0003465241089910531</v>
      </c>
      <c r="W538">
        <v>0</v>
      </c>
      <c r="X538">
        <v>-0.001486471535721234</v>
      </c>
      <c r="Y538">
        <v>978720208.8585892</v>
      </c>
    </row>
    <row r="539" spans="1:25">
      <c r="A539" s="2">
        <v>44692</v>
      </c>
      <c r="B539">
        <v>0.999573644067797</v>
      </c>
      <c r="C539">
        <v>0.999839884401269</v>
      </c>
      <c r="D539">
        <v>1835.55945960931</v>
      </c>
      <c r="E539">
        <v>1835.85017733973</v>
      </c>
      <c r="F539">
        <v>0.9999672628069211</v>
      </c>
      <c r="G539">
        <v>0.999535754639804</v>
      </c>
      <c r="H539">
        <v>0.992311864814077</v>
      </c>
      <c r="I539">
        <v>1.00047737823953</v>
      </c>
      <c r="J539">
        <v>-0.0001326017862453011</v>
      </c>
      <c r="K539">
        <v>82767493211.11935</v>
      </c>
      <c r="L539">
        <v>0.0006335634464931239</v>
      </c>
      <c r="M539">
        <v>17096754230.58783</v>
      </c>
      <c r="N539">
        <v>-0.008897492045394029</v>
      </c>
      <c r="O539">
        <v>607762683.7254252</v>
      </c>
      <c r="P539">
        <v>-0.007771816113036123</v>
      </c>
      <c r="Q539">
        <v>454498016.4980363</v>
      </c>
      <c r="R539">
        <v>4.516813740673697E-05</v>
      </c>
      <c r="S539">
        <v>48344554757.39785</v>
      </c>
      <c r="T539">
        <v>-0.0003570375961307048</v>
      </c>
      <c r="U539">
        <v>6970223906.705729</v>
      </c>
      <c r="V539">
        <v>0.005413647163247548</v>
      </c>
      <c r="W539">
        <v>0</v>
      </c>
      <c r="X539">
        <v>0.00107448562279755</v>
      </c>
      <c r="Y539">
        <v>970144775.0071298</v>
      </c>
    </row>
    <row r="540" spans="1:25">
      <c r="A540" s="2">
        <v>44693</v>
      </c>
      <c r="B540">
        <v>0.995427402104033</v>
      </c>
      <c r="C540">
        <v>0.9999009534669639</v>
      </c>
      <c r="D540">
        <v>1848.29331571769</v>
      </c>
      <c r="E540">
        <v>1843.62337177039</v>
      </c>
      <c r="F540">
        <v>0.99974031648159</v>
      </c>
      <c r="G540">
        <v>0.999925985388662</v>
      </c>
      <c r="H540">
        <v>0.993219663945854</v>
      </c>
      <c r="I540">
        <v>0.995396220273074</v>
      </c>
      <c r="J540">
        <v>-0.00414801049264435</v>
      </c>
      <c r="K540">
        <v>82918291589.58601</v>
      </c>
      <c r="L540">
        <v>6.107884537076558E-05</v>
      </c>
      <c r="M540">
        <v>16931112212.16205</v>
      </c>
      <c r="N540">
        <v>0.006937316054632436</v>
      </c>
      <c r="O540">
        <v>601513162.7691344</v>
      </c>
      <c r="P540">
        <v>0.004234111544943131</v>
      </c>
      <c r="Q540">
        <v>449071113.7753573</v>
      </c>
      <c r="R540">
        <v>-0.0002269537551599088</v>
      </c>
      <c r="S540">
        <v>48971321648.11223</v>
      </c>
      <c r="T540">
        <v>0.0003904119958155761</v>
      </c>
      <c r="U540">
        <v>6229101806.103064</v>
      </c>
      <c r="V540">
        <v>0.0009148324876142588</v>
      </c>
      <c r="W540">
        <v>0</v>
      </c>
      <c r="X540">
        <v>-0.005078733489603748</v>
      </c>
      <c r="Y540">
        <v>972932441.4650038</v>
      </c>
    </row>
    <row r="541" spans="1:25">
      <c r="A541" s="2">
        <v>44694</v>
      </c>
      <c r="B541">
        <v>0.997241022793688</v>
      </c>
      <c r="C541">
        <v>1.00004115571499</v>
      </c>
      <c r="D541">
        <v>1829.28762793978</v>
      </c>
      <c r="E541">
        <v>1821.60971201243</v>
      </c>
      <c r="F541">
        <v>0.999865904212308</v>
      </c>
      <c r="G541">
        <v>0.99957919652364</v>
      </c>
      <c r="H541">
        <v>0.990168446067788</v>
      </c>
      <c r="I541">
        <v>0.998515343161132</v>
      </c>
      <c r="J541">
        <v>0.001821951742358552</v>
      </c>
      <c r="K541">
        <v>79322926683.87457</v>
      </c>
      <c r="L541">
        <v>0.0001402161359480569</v>
      </c>
      <c r="M541">
        <v>17122238898.62708</v>
      </c>
      <c r="N541">
        <v>-0.01028283098590876</v>
      </c>
      <c r="O541">
        <v>594343720.9281225</v>
      </c>
      <c r="P541">
        <v>-0.01194043213762297</v>
      </c>
      <c r="Q541">
        <v>443616771.2962904</v>
      </c>
      <c r="R541">
        <v>0.000125620352253053</v>
      </c>
      <c r="S541">
        <v>49719585125.25666</v>
      </c>
      <c r="T541">
        <v>-0.0003468145343649143</v>
      </c>
      <c r="U541">
        <v>6009182647.972598</v>
      </c>
      <c r="V541">
        <v>-0.003072047391756483</v>
      </c>
      <c r="W541">
        <v>0</v>
      </c>
      <c r="X541">
        <v>0.003133549057683149</v>
      </c>
      <c r="Y541">
        <v>964263428.8054659</v>
      </c>
    </row>
    <row r="542" spans="1:25">
      <c r="A542" s="2">
        <v>44695</v>
      </c>
      <c r="B542">
        <v>0.9982836966686151</v>
      </c>
      <c r="C542">
        <v>0.999942615396147</v>
      </c>
      <c r="D542">
        <v>1807.48432907493</v>
      </c>
      <c r="E542">
        <v>1799.48474577049</v>
      </c>
      <c r="F542">
        <v>1.00003772849215</v>
      </c>
      <c r="G542">
        <v>0.999696574517826</v>
      </c>
      <c r="H542">
        <v>0.992293994488603</v>
      </c>
      <c r="I542">
        <v>0.997883420348058</v>
      </c>
      <c r="J542">
        <v>0.001045558547126513</v>
      </c>
      <c r="K542">
        <v>78658624292.08147</v>
      </c>
      <c r="L542">
        <v>-9.853626351252753E-05</v>
      </c>
      <c r="M542">
        <v>17617089488.66207</v>
      </c>
      <c r="N542">
        <v>-0.01191901072955148</v>
      </c>
      <c r="O542">
        <v>594514232.7913952</v>
      </c>
      <c r="P542">
        <v>-0.01214583238991263</v>
      </c>
      <c r="Q542">
        <v>446750277.0288725</v>
      </c>
      <c r="R542">
        <v>0.0001718473238441209</v>
      </c>
      <c r="S542">
        <v>50775439305.93821</v>
      </c>
      <c r="T542">
        <v>0.0001174274080475435</v>
      </c>
      <c r="U542">
        <v>6023732947.432041</v>
      </c>
      <c r="V542">
        <v>0.002146653359088591</v>
      </c>
      <c r="W542">
        <v>0</v>
      </c>
      <c r="X542">
        <v>-0.0006328623965591307</v>
      </c>
      <c r="Y542">
        <v>937918184.4040017</v>
      </c>
    </row>
    <row r="543" spans="1:25">
      <c r="A543" s="2">
        <v>44696</v>
      </c>
      <c r="B543">
        <v>0.998618988895383</v>
      </c>
      <c r="C543">
        <v>1.00026936387604</v>
      </c>
      <c r="D543">
        <v>1808.00288005803</v>
      </c>
      <c r="E543">
        <v>1812.19548199917</v>
      </c>
      <c r="F543">
        <v>0.999881313258052</v>
      </c>
      <c r="G543">
        <v>0.999408909140677</v>
      </c>
      <c r="H543">
        <v>0.992537451781186</v>
      </c>
      <c r="I543">
        <v>0.999937946536149</v>
      </c>
      <c r="J543">
        <v>0.0003358686793011323</v>
      </c>
      <c r="K543">
        <v>75656956994.07759</v>
      </c>
      <c r="L543">
        <v>0.000326767231301206</v>
      </c>
      <c r="M543">
        <v>17743929424.76824</v>
      </c>
      <c r="N543">
        <v>0.0002868909980344725</v>
      </c>
      <c r="O543">
        <v>594822304.4294554</v>
      </c>
      <c r="P543">
        <v>0.007063542082562879</v>
      </c>
      <c r="Q543">
        <v>446288275.3589054</v>
      </c>
      <c r="R543">
        <v>-0.0001564093330097549</v>
      </c>
      <c r="S543">
        <v>51096373390.76508</v>
      </c>
      <c r="T543">
        <v>-0.0002877526886472248</v>
      </c>
      <c r="U543">
        <v>5981248813.713641</v>
      </c>
      <c r="V543">
        <v>0.0002453479452009244</v>
      </c>
      <c r="W543">
        <v>0</v>
      </c>
      <c r="X543">
        <v>0.002058883980028847</v>
      </c>
      <c r="Y543">
        <v>936976972.9266208</v>
      </c>
    </row>
    <row r="544" spans="1:25">
      <c r="A544" s="2">
        <v>44697</v>
      </c>
      <c r="B544">
        <v>0.998743749269433</v>
      </c>
      <c r="C544">
        <v>1.00047993358934</v>
      </c>
      <c r="D544">
        <v>1808.93977000642</v>
      </c>
      <c r="E544">
        <v>1810.3214208468</v>
      </c>
      <c r="F544">
        <v>0.99997929460378</v>
      </c>
      <c r="G544">
        <v>0.999503017241379</v>
      </c>
      <c r="H544">
        <v>0.989086521793666</v>
      </c>
      <c r="I544">
        <v>0.99923200598762</v>
      </c>
      <c r="J544">
        <v>0.0001249329077830375</v>
      </c>
      <c r="K544">
        <v>75647562137.26749</v>
      </c>
      <c r="L544">
        <v>0.0002105130087000084</v>
      </c>
      <c r="M544">
        <v>17732672387.05998</v>
      </c>
      <c r="N544">
        <v>0.0005181905176832036</v>
      </c>
      <c r="O544">
        <v>600096072.3292097</v>
      </c>
      <c r="P544">
        <v>-0.00103413851926315</v>
      </c>
      <c r="Q544">
        <v>449610959.4783331</v>
      </c>
      <c r="R544">
        <v>9.799297619506042E-05</v>
      </c>
      <c r="S544">
        <v>51122328163.86919</v>
      </c>
      <c r="T544">
        <v>9.416376003978932E-05</v>
      </c>
      <c r="U544">
        <v>6039628466.611458</v>
      </c>
      <c r="V544">
        <v>-0.003476876344894686</v>
      </c>
      <c r="W544">
        <v>0</v>
      </c>
      <c r="X544">
        <v>-0.000705984357303846</v>
      </c>
      <c r="Y544">
        <v>937341652.5438739</v>
      </c>
    </row>
    <row r="545" spans="1:25">
      <c r="A545" s="2">
        <v>44698</v>
      </c>
      <c r="B545">
        <v>0.9986197282291061</v>
      </c>
      <c r="C545">
        <v>0.999845212831093</v>
      </c>
      <c r="D545">
        <v>1824.97805307114</v>
      </c>
      <c r="E545">
        <v>1823.79953929226</v>
      </c>
      <c r="F545">
        <v>0.9996792739841101</v>
      </c>
      <c r="G545">
        <v>0.999436619873454</v>
      </c>
      <c r="H545">
        <v>0.948338903907014</v>
      </c>
      <c r="I545">
        <v>1.00091461587011</v>
      </c>
      <c r="J545">
        <v>-0.0001241770378214158</v>
      </c>
      <c r="K545">
        <v>75657826748.84686</v>
      </c>
      <c r="L545">
        <v>-0.000634416280564376</v>
      </c>
      <c r="M545">
        <v>17999283980.64959</v>
      </c>
      <c r="N545">
        <v>0.008866123311923824</v>
      </c>
      <c r="O545">
        <v>599546860.1259847</v>
      </c>
      <c r="P545">
        <v>0.007445152164832436</v>
      </c>
      <c r="Q545">
        <v>446587348.4044847</v>
      </c>
      <c r="R545">
        <v>-0.0003000268318443799</v>
      </c>
      <c r="S545">
        <v>52051875123.69794</v>
      </c>
      <c r="T545">
        <v>-6.643038267983847E-05</v>
      </c>
      <c r="U545">
        <v>6016897270.131292</v>
      </c>
      <c r="V545">
        <v>-0.04119722288072214</v>
      </c>
      <c r="W545">
        <v>0</v>
      </c>
      <c r="X545">
        <v>0.001683903109995999</v>
      </c>
      <c r="Y545">
        <v>939623518.5768483</v>
      </c>
    </row>
    <row r="546" spans="1:25">
      <c r="A546" s="2">
        <v>44699</v>
      </c>
      <c r="B546">
        <v>0.998755230859147</v>
      </c>
      <c r="C546">
        <v>1.0000671702294</v>
      </c>
      <c r="D546">
        <v>1818.94172347172</v>
      </c>
      <c r="E546">
        <v>1811.53457918123</v>
      </c>
      <c r="F546">
        <v>1.0000896903796</v>
      </c>
      <c r="G546">
        <v>0.999504111922852</v>
      </c>
      <c r="H546">
        <v>0.998755230859146</v>
      </c>
      <c r="I546">
        <v>1.00011327437201</v>
      </c>
      <c r="J546">
        <v>0.0001356899190056993</v>
      </c>
      <c r="K546">
        <v>74111257908.86378</v>
      </c>
      <c r="L546">
        <v>0.0002219917597829912</v>
      </c>
      <c r="M546">
        <v>18191046789.3974</v>
      </c>
      <c r="N546">
        <v>-0.003307617639161098</v>
      </c>
      <c r="O546">
        <v>599400926.9518743</v>
      </c>
      <c r="P546">
        <v>-0.006724949670614433</v>
      </c>
      <c r="Q546">
        <v>447391481.9675984</v>
      </c>
      <c r="R546">
        <v>0.0004105480689364782</v>
      </c>
      <c r="S546">
        <v>52251443104.38221</v>
      </c>
      <c r="T546">
        <v>6.75300945112145E-05</v>
      </c>
      <c r="U546">
        <v>6114548913.440819</v>
      </c>
      <c r="V546">
        <v>0.05316277413530557</v>
      </c>
      <c r="W546">
        <v>0</v>
      </c>
      <c r="X546">
        <v>-0.0008006092481759319</v>
      </c>
      <c r="Y546">
        <v>949795250.9536451</v>
      </c>
    </row>
    <row r="547" spans="1:25">
      <c r="A547" s="2">
        <v>44700</v>
      </c>
      <c r="B547">
        <v>0.998682849210988</v>
      </c>
      <c r="C547">
        <v>0.999805687853104</v>
      </c>
      <c r="D547">
        <v>1816.35613611161</v>
      </c>
      <c r="E547">
        <v>1814.7964623516</v>
      </c>
      <c r="F547">
        <v>1.00003585779738</v>
      </c>
      <c r="G547">
        <v>0.999437950431608</v>
      </c>
      <c r="H547">
        <v>0.98892505821159</v>
      </c>
      <c r="I547">
        <v>1.00251017067037</v>
      </c>
      <c r="J547">
        <v>-7.247185889247554E-05</v>
      </c>
      <c r="K547">
        <v>74133137638.39767</v>
      </c>
      <c r="L547">
        <v>-0.0002614648136444186</v>
      </c>
      <c r="M547">
        <v>18415620090.47235</v>
      </c>
      <c r="N547">
        <v>-0.001421478943907539</v>
      </c>
      <c r="O547">
        <v>609955568.3209716</v>
      </c>
      <c r="P547">
        <v>0.001800618772535012</v>
      </c>
      <c r="Q547">
        <v>454511602.8943818</v>
      </c>
      <c r="R547">
        <v>-5.382775438822485E-05</v>
      </c>
      <c r="S547">
        <v>52388313389.20577</v>
      </c>
      <c r="T547">
        <v>-6.619431621623928E-05</v>
      </c>
      <c r="U547">
        <v>6100758134.59846</v>
      </c>
      <c r="V547">
        <v>-0.009842424193463151</v>
      </c>
      <c r="W547">
        <v>0</v>
      </c>
      <c r="X547">
        <v>0.002396624822188276</v>
      </c>
      <c r="Y547">
        <v>948160090.7880967</v>
      </c>
    </row>
    <row r="548" spans="1:25">
      <c r="A548" s="2">
        <v>44701</v>
      </c>
      <c r="B548">
        <v>0.998921612799533</v>
      </c>
      <c r="C548">
        <v>1.00016898862248</v>
      </c>
      <c r="D548">
        <v>1848.3397163051</v>
      </c>
      <c r="E548">
        <v>1843.67848355731</v>
      </c>
      <c r="F548">
        <v>1.00011962114849</v>
      </c>
      <c r="G548">
        <v>1.00006493276751</v>
      </c>
      <c r="H548">
        <v>0.99193803099728</v>
      </c>
      <c r="I548">
        <v>0.998385511884935</v>
      </c>
      <c r="J548">
        <v>0.0002390784909678256</v>
      </c>
      <c r="K548">
        <v>74107493575.37386</v>
      </c>
      <c r="L548">
        <v>0.0003633713768484981</v>
      </c>
      <c r="M548">
        <v>18544169770.43683</v>
      </c>
      <c r="N548">
        <v>0.01760865039493797</v>
      </c>
      <c r="O548">
        <v>612213496.9783407</v>
      </c>
      <c r="P548">
        <v>0.01591474405250115</v>
      </c>
      <c r="Q548">
        <v>454200945.6243989</v>
      </c>
      <c r="R548">
        <v>8.376034764845386E-05</v>
      </c>
      <c r="S548">
        <v>52716586617.96756</v>
      </c>
      <c r="T548">
        <v>0.0006273349292282848</v>
      </c>
      <c r="U548">
        <v>6208059143.543874</v>
      </c>
      <c r="V548">
        <v>0.003046714976702836</v>
      </c>
      <c r="W548">
        <v>0</v>
      </c>
      <c r="X548">
        <v>-0.004114331112149205</v>
      </c>
      <c r="Y548">
        <v>952271653.7922339</v>
      </c>
    </row>
    <row r="549" spans="1:25">
      <c r="A549" s="2">
        <v>44702</v>
      </c>
      <c r="B549">
        <v>0.99874092402104</v>
      </c>
      <c r="C549">
        <v>0.9997611823258</v>
      </c>
      <c r="D549">
        <v>1855.18188552324</v>
      </c>
      <c r="E549">
        <v>1842.41833503573</v>
      </c>
      <c r="F549">
        <v>0.999906014688366</v>
      </c>
      <c r="G549">
        <v>0.999747013186648</v>
      </c>
      <c r="H549">
        <v>1.00220529672577</v>
      </c>
      <c r="I549">
        <v>0.999713562997285</v>
      </c>
      <c r="J549">
        <v>-0.0001808838413122071</v>
      </c>
      <c r="K549">
        <v>73176459887.08382</v>
      </c>
      <c r="L549">
        <v>-0.000407737393699481</v>
      </c>
      <c r="M549">
        <v>18563777350.28626</v>
      </c>
      <c r="N549">
        <v>0.003701792023285577</v>
      </c>
      <c r="O549">
        <v>615386447.3319353</v>
      </c>
      <c r="P549">
        <v>-0.0006834968964591903</v>
      </c>
      <c r="Q549">
        <v>454665051.402819</v>
      </c>
      <c r="R549">
        <v>-0.000213580911330058</v>
      </c>
      <c r="S549">
        <v>52934839350.97748</v>
      </c>
      <c r="T549">
        <v>-0.0003178989388040732</v>
      </c>
      <c r="U549">
        <v>6135652876.715538</v>
      </c>
      <c r="V549">
        <v>0.01035071285468048</v>
      </c>
      <c r="W549">
        <v>0</v>
      </c>
      <c r="X549">
        <v>0.00133019870234552</v>
      </c>
      <c r="Y549">
        <v>943953372.415188</v>
      </c>
    </row>
    <row r="550" spans="1:25">
      <c r="A550" s="2">
        <v>44703</v>
      </c>
      <c r="B550">
        <v>0.998653906779661</v>
      </c>
      <c r="C550">
        <v>1.00008206992753</v>
      </c>
      <c r="D550">
        <v>1851.59608730396</v>
      </c>
      <c r="E550">
        <v>1844.3009312826</v>
      </c>
      <c r="F550">
        <v>0.999942945163517</v>
      </c>
      <c r="G550">
        <v>0.999994466223016</v>
      </c>
      <c r="H550">
        <v>0.986012267406814</v>
      </c>
      <c r="I550">
        <v>0.999957124072589</v>
      </c>
      <c r="J550">
        <v>-8.712694081725036E-05</v>
      </c>
      <c r="K550">
        <v>73194454759.44128</v>
      </c>
      <c r="L550">
        <v>0.0003209642536663448</v>
      </c>
      <c r="M550">
        <v>18559739376.07445</v>
      </c>
      <c r="N550">
        <v>-0.00193285534278953</v>
      </c>
      <c r="O550">
        <v>615573526.5462334</v>
      </c>
      <c r="P550">
        <v>0.001021807160225263</v>
      </c>
      <c r="Q550">
        <v>455270693.4597678</v>
      </c>
      <c r="R550">
        <v>3.693394639947556E-05</v>
      </c>
      <c r="S550">
        <v>53046020185.08279</v>
      </c>
      <c r="T550">
        <v>0.0002475156545647117</v>
      </c>
      <c r="U550">
        <v>6117031080.933173</v>
      </c>
      <c r="V550">
        <v>-0.0161573974632333</v>
      </c>
      <c r="W550">
        <v>0</v>
      </c>
      <c r="X550">
        <v>0.000243630860197408</v>
      </c>
      <c r="Y550">
        <v>943372584.8590082</v>
      </c>
    </row>
    <row r="551" spans="1:25">
      <c r="A551" s="2">
        <v>44704</v>
      </c>
      <c r="B551">
        <v>0.998899486557569</v>
      </c>
      <c r="C551">
        <v>0.999864533079729</v>
      </c>
      <c r="D551">
        <v>1852.15897773275</v>
      </c>
      <c r="E551">
        <v>1846.7576545478</v>
      </c>
      <c r="F551">
        <v>0.9999792942608851</v>
      </c>
      <c r="G551">
        <v>1.00002177175687</v>
      </c>
      <c r="H551">
        <v>0.986912692718878</v>
      </c>
      <c r="I551">
        <v>1.00131001370677</v>
      </c>
      <c r="J551">
        <v>0.0002459107967642815</v>
      </c>
      <c r="K551">
        <v>73194991885.1657</v>
      </c>
      <c r="L551">
        <v>-0.0002175189960326174</v>
      </c>
      <c r="M551">
        <v>18517409854.75021</v>
      </c>
      <c r="N551">
        <v>0.0003040028182439425</v>
      </c>
      <c r="O551">
        <v>616324734.9873582</v>
      </c>
      <c r="P551">
        <v>0.001332062042332494</v>
      </c>
      <c r="Q551">
        <v>456301204.8001421</v>
      </c>
      <c r="R551">
        <v>3.635117137812394E-05</v>
      </c>
      <c r="S551">
        <v>53136976909.31279</v>
      </c>
      <c r="T551">
        <v>2.730568495756813E-05</v>
      </c>
      <c r="U551">
        <v>6135299655.307041</v>
      </c>
      <c r="V551">
        <v>0.0009131988939976576</v>
      </c>
      <c r="W551">
        <v>0</v>
      </c>
      <c r="X551">
        <v>0.001352947643066038</v>
      </c>
      <c r="Y551">
        <v>943660298.7225944</v>
      </c>
    </row>
    <row r="552" spans="1:25">
      <c r="A552" s="2">
        <v>44705</v>
      </c>
      <c r="B552">
        <v>0.998906817066043</v>
      </c>
      <c r="C552">
        <v>0.999982752571026</v>
      </c>
      <c r="D552">
        <v>1854.41923974594</v>
      </c>
      <c r="E552">
        <v>1850.93781534724</v>
      </c>
      <c r="F552">
        <v>0.999973300534475</v>
      </c>
      <c r="G552">
        <v>0.999873890190018</v>
      </c>
      <c r="H552">
        <v>0.9789286807247219</v>
      </c>
      <c r="I552">
        <v>0.98485544373415</v>
      </c>
      <c r="J552">
        <v>7.338584685046001E-06</v>
      </c>
      <c r="K552">
        <v>73177659434.45822</v>
      </c>
      <c r="L552">
        <v>0.0001182355082971487</v>
      </c>
      <c r="M552">
        <v>18324599209.80255</v>
      </c>
      <c r="N552">
        <v>0.001220339096353884</v>
      </c>
      <c r="O552">
        <v>620724575.1941049</v>
      </c>
      <c r="P552">
        <v>0.002263513455133648</v>
      </c>
      <c r="Q552">
        <v>459443206.8714938</v>
      </c>
      <c r="R552">
        <v>-5.993850517138632E-06</v>
      </c>
      <c r="S552">
        <v>53259796719.05342</v>
      </c>
      <c r="T552">
        <v>-0.0001478783472805834</v>
      </c>
      <c r="U552">
        <v>6168110519.871101</v>
      </c>
      <c r="V552">
        <v>-0.008089886828956172</v>
      </c>
      <c r="W552">
        <v>0</v>
      </c>
      <c r="X552">
        <v>-0.01643304246175126</v>
      </c>
      <c r="Y552">
        <v>945541877.6615794</v>
      </c>
    </row>
    <row r="553" spans="1:25">
      <c r="A553" s="2">
        <v>44706</v>
      </c>
      <c r="B553">
        <v>0.99867027761543</v>
      </c>
      <c r="C553">
        <v>1.00004858088399</v>
      </c>
      <c r="D553">
        <v>1867.65763156769</v>
      </c>
      <c r="E553">
        <v>1863.68301607997</v>
      </c>
      <c r="F553">
        <v>0.99988201781487</v>
      </c>
      <c r="G553">
        <v>0.999995659466298</v>
      </c>
      <c r="H553">
        <v>0.982691553173583</v>
      </c>
      <c r="I553">
        <v>1.01891056874472</v>
      </c>
      <c r="J553">
        <v>-0.000236798314489195</v>
      </c>
      <c r="K553">
        <v>73192279947.80634</v>
      </c>
      <c r="L553">
        <v>6.582944835287208E-05</v>
      </c>
      <c r="M553">
        <v>18311772253.12469</v>
      </c>
      <c r="N553">
        <v>0.007138834378985104</v>
      </c>
      <c r="O553">
        <v>619435505.4759871</v>
      </c>
      <c r="P553">
        <v>0.006885807090358131</v>
      </c>
      <c r="Q553">
        <v>456520677.5287302</v>
      </c>
      <c r="R553">
        <v>-9.128515686995797E-05</v>
      </c>
      <c r="S553">
        <v>53408834972.81861</v>
      </c>
      <c r="T553">
        <v>0.0001217846345169527</v>
      </c>
      <c r="U553">
        <v>6170706811.176004</v>
      </c>
      <c r="V553">
        <v>0.003843867814839586</v>
      </c>
      <c r="W553">
        <v>0</v>
      </c>
      <c r="X553">
        <v>0.03457880567877814</v>
      </c>
      <c r="Y553">
        <v>946465614.8433789</v>
      </c>
    </row>
    <row r="554" spans="1:25">
      <c r="A554" s="2">
        <v>44707</v>
      </c>
      <c r="B554">
        <v>0.998869806838106</v>
      </c>
      <c r="C554">
        <v>0.999762252167961</v>
      </c>
      <c r="D554">
        <v>1856.81364011812</v>
      </c>
      <c r="E554">
        <v>1851.82808337307</v>
      </c>
      <c r="F554">
        <v>0.999977891442867</v>
      </c>
      <c r="G554">
        <v>0.999794903731419</v>
      </c>
      <c r="H554">
        <v>1.00035388217801</v>
      </c>
      <c r="I554">
        <v>0.999132326642402</v>
      </c>
      <c r="J554">
        <v>0.0001997948944194583</v>
      </c>
      <c r="K554">
        <v>73188547821.46898</v>
      </c>
      <c r="L554">
        <v>-0.0002863148066026833</v>
      </c>
      <c r="M554">
        <v>18458918519.84195</v>
      </c>
      <c r="N554">
        <v>-0.005806198773416371</v>
      </c>
      <c r="O554">
        <v>617666831.2921</v>
      </c>
      <c r="P554">
        <v>-0.006361024168066609</v>
      </c>
      <c r="Q554">
        <v>455299701.8860483</v>
      </c>
      <c r="R554">
        <v>9.588494071177678E-05</v>
      </c>
      <c r="S554">
        <v>53412084034.29114</v>
      </c>
      <c r="T554">
        <v>-0.0002007566062698363</v>
      </c>
      <c r="U554">
        <v>6170806893.690694</v>
      </c>
      <c r="V554">
        <v>0.0179734210062017</v>
      </c>
      <c r="W554">
        <v>0</v>
      </c>
      <c r="X554">
        <v>-0.01941116591486958</v>
      </c>
      <c r="Y554">
        <v>949511214.1450473</v>
      </c>
    </row>
    <row r="555" spans="1:25">
      <c r="A555" s="2">
        <v>44708</v>
      </c>
      <c r="B555">
        <v>0.998818873758037</v>
      </c>
      <c r="C555">
        <v>0.999875953573691</v>
      </c>
      <c r="D555">
        <v>1851.51188017615</v>
      </c>
      <c r="E555">
        <v>1846.87532417611</v>
      </c>
      <c r="F555">
        <v>0.999733244193119</v>
      </c>
      <c r="G555">
        <v>1.00026824156936</v>
      </c>
      <c r="H555">
        <v>0.987488771863562</v>
      </c>
      <c r="I555">
        <v>1.00085766986966</v>
      </c>
      <c r="J555">
        <v>-5.099070942005124E-05</v>
      </c>
      <c r="K555">
        <v>73185614710.28578</v>
      </c>
      <c r="L555">
        <v>0.0001137284444210351</v>
      </c>
      <c r="M555">
        <v>18228052178.86507</v>
      </c>
      <c r="N555">
        <v>-0.002855299975948467</v>
      </c>
      <c r="O555">
        <v>617756654.6061049</v>
      </c>
      <c r="P555">
        <v>-0.002674524293820313</v>
      </c>
      <c r="Q555">
        <v>456368306.9797227</v>
      </c>
      <c r="R555">
        <v>-0.0002446526586652453</v>
      </c>
      <c r="S555">
        <v>53193222952.14657</v>
      </c>
      <c r="T555">
        <v>0.0004734349376800395</v>
      </c>
      <c r="U555">
        <v>6188687044.823359</v>
      </c>
      <c r="V555">
        <v>-0.01286055919175089</v>
      </c>
      <c r="W555">
        <v>0</v>
      </c>
      <c r="X555">
        <v>0.001726841561673798</v>
      </c>
      <c r="Y555">
        <v>951521418.3824066</v>
      </c>
    </row>
    <row r="556" spans="1:25">
      <c r="A556" s="2">
        <v>44709</v>
      </c>
      <c r="B556">
        <v>0.998776106370544</v>
      </c>
      <c r="C556">
        <v>0.999651824446451</v>
      </c>
      <c r="D556">
        <v>1851.78113363865</v>
      </c>
      <c r="E556">
        <v>1851.21000827676</v>
      </c>
      <c r="F556">
        <v>0.999858895152935</v>
      </c>
      <c r="G556">
        <v>0.9998447752776159</v>
      </c>
      <c r="H556">
        <v>0.979275530009278</v>
      </c>
      <c r="I556">
        <v>1.00218383021186</v>
      </c>
      <c r="J556">
        <v>-4.281796091021306E-05</v>
      </c>
      <c r="K556">
        <v>72456928392.06319</v>
      </c>
      <c r="L556">
        <v>-0.0002241569331065119</v>
      </c>
      <c r="M556">
        <v>18149500979.93451</v>
      </c>
      <c r="N556">
        <v>0.0001454235672926352</v>
      </c>
      <c r="O556">
        <v>618396380.0646682</v>
      </c>
      <c r="P556">
        <v>0.002347036664526181</v>
      </c>
      <c r="Q556">
        <v>457241179.5550494</v>
      </c>
      <c r="R556">
        <v>0.0001256844868826601</v>
      </c>
      <c r="S556">
        <v>53561182531.97829</v>
      </c>
      <c r="T556">
        <v>-0.0004233527309430718</v>
      </c>
      <c r="U556">
        <v>6205729950.547236</v>
      </c>
      <c r="V556">
        <v>-0.008317301510967212</v>
      </c>
      <c r="W556">
        <v>0</v>
      </c>
      <c r="X556">
        <v>0.001325023909116485</v>
      </c>
      <c r="Y556">
        <v>950857489.8261752</v>
      </c>
    </row>
    <row r="557" spans="1:25">
      <c r="A557" s="2">
        <v>44710</v>
      </c>
      <c r="B557">
        <v>0.9988926908240791</v>
      </c>
      <c r="C557">
        <v>1.0000327637673</v>
      </c>
      <c r="D557">
        <v>1853.69876823804</v>
      </c>
      <c r="E557">
        <v>1854.75072401596</v>
      </c>
      <c r="F557">
        <v>1.00006075937404</v>
      </c>
      <c r="G557">
        <v>0.999909216793877</v>
      </c>
      <c r="H557">
        <v>0.993147217642346</v>
      </c>
      <c r="I557">
        <v>1.01866793770819</v>
      </c>
      <c r="J557">
        <v>0.000116727315352616</v>
      </c>
      <c r="K557">
        <v>72460796119.7562</v>
      </c>
      <c r="L557">
        <v>0.0003810720008039503</v>
      </c>
      <c r="M557">
        <v>18167848698.33795</v>
      </c>
      <c r="N557">
        <v>0.001035562229550147</v>
      </c>
      <c r="O557">
        <v>617741592.7935143</v>
      </c>
      <c r="P557">
        <v>0.001912649414906875</v>
      </c>
      <c r="Q557">
        <v>458023047.135412</v>
      </c>
      <c r="R557">
        <v>0.0002018927091449463</v>
      </c>
      <c r="S557">
        <v>53690265159.79781</v>
      </c>
      <c r="T557">
        <v>6.445152073042415E-05</v>
      </c>
      <c r="U557">
        <v>6228398463.735456</v>
      </c>
      <c r="V557">
        <v>0.01416525503597188</v>
      </c>
      <c r="W557">
        <v>0</v>
      </c>
      <c r="X557">
        <v>0.01644818744765142</v>
      </c>
      <c r="Y557">
        <v>951337967.3970672</v>
      </c>
    </row>
    <row r="558" spans="1:25">
      <c r="A558" s="2">
        <v>44711</v>
      </c>
      <c r="B558">
        <v>0.998946011396844</v>
      </c>
      <c r="C558">
        <v>1.00003656177978</v>
      </c>
      <c r="D558">
        <v>1851.73598450074</v>
      </c>
      <c r="E558">
        <v>1857.92228757061</v>
      </c>
      <c r="F558">
        <v>0.999987997198759</v>
      </c>
      <c r="G558">
        <v>0.999783407712606</v>
      </c>
      <c r="H558">
        <v>0.994610026553732</v>
      </c>
      <c r="I558">
        <v>1.00034230720061</v>
      </c>
      <c r="J558">
        <v>5.337968057506082E-05</v>
      </c>
      <c r="K558">
        <v>72482517019.70305</v>
      </c>
      <c r="L558">
        <v>3.797888046719322E-06</v>
      </c>
      <c r="M558">
        <v>17974547830.49625</v>
      </c>
      <c r="N558">
        <v>-0.001058847192937251</v>
      </c>
      <c r="O558">
        <v>618894275.8287729</v>
      </c>
      <c r="P558">
        <v>0.001709967551748903</v>
      </c>
      <c r="Q558">
        <v>459473685.5146455</v>
      </c>
      <c r="R558">
        <v>-7.275775456550004E-05</v>
      </c>
      <c r="S558">
        <v>53694171392.96652</v>
      </c>
      <c r="T558">
        <v>-0.0001258205036597237</v>
      </c>
      <c r="U558">
        <v>6240167956.534207</v>
      </c>
      <c r="V558">
        <v>0.001472902390904807</v>
      </c>
      <c r="W558">
        <v>0</v>
      </c>
      <c r="X558">
        <v>-0.01798979807768297</v>
      </c>
      <c r="Y558">
        <v>951181524.471786</v>
      </c>
    </row>
    <row r="559" spans="1:25">
      <c r="A559" s="2">
        <v>44712</v>
      </c>
      <c r="B559">
        <v>0.999245456165985</v>
      </c>
      <c r="C559">
        <v>1.00024280890126</v>
      </c>
      <c r="D559">
        <v>1855.19125557203</v>
      </c>
      <c r="E559">
        <v>1863.80664948829</v>
      </c>
      <c r="F559">
        <v>0.999950933904436</v>
      </c>
      <c r="G559">
        <v>0.999791762640981</v>
      </c>
      <c r="H559">
        <v>0.981093183429428</v>
      </c>
      <c r="I559">
        <v>1.00054834070331</v>
      </c>
      <c r="J559">
        <v>0.0002997607135166724</v>
      </c>
      <c r="K559">
        <v>72479021517.05455</v>
      </c>
      <c r="L559">
        <v>0.0002062395809938611</v>
      </c>
      <c r="M559">
        <v>17972809391.88906</v>
      </c>
      <c r="N559">
        <v>0.001865963128767412</v>
      </c>
      <c r="O559">
        <v>612963437.5782263</v>
      </c>
      <c r="P559">
        <v>0.003167173329609252</v>
      </c>
      <c r="Q559">
        <v>454288661.8082402</v>
      </c>
      <c r="R559">
        <v>-3.706373919165618E-05</v>
      </c>
      <c r="S559">
        <v>53720383875.46271</v>
      </c>
      <c r="T559">
        <v>8.356738380177475E-06</v>
      </c>
      <c r="U559">
        <v>6291018745.387503</v>
      </c>
      <c r="V559">
        <v>-0.01359009336668271</v>
      </c>
      <c r="W559">
        <v>0</v>
      </c>
      <c r="X559">
        <v>0.0002059630000821322</v>
      </c>
      <c r="Y559">
        <v>951325137.9860864</v>
      </c>
    </row>
    <row r="560" spans="1:25">
      <c r="A560" s="2">
        <v>44713</v>
      </c>
      <c r="B560">
        <v>0.999197267095266</v>
      </c>
      <c r="C560">
        <v>1.00014606873667</v>
      </c>
      <c r="D560">
        <v>1837.41303449236</v>
      </c>
      <c r="E560">
        <v>1842.77414650408</v>
      </c>
      <c r="F560">
        <v>0.9996178463231969</v>
      </c>
      <c r="G560">
        <v>0.999667804086219</v>
      </c>
      <c r="H560">
        <v>0.986557923467941</v>
      </c>
      <c r="I560">
        <v>1.00065668422078</v>
      </c>
      <c r="J560">
        <v>-4.822545894167529E-05</v>
      </c>
      <c r="K560">
        <v>72472269750.36534</v>
      </c>
      <c r="L560">
        <v>-9.671668091915109E-05</v>
      </c>
      <c r="M560">
        <v>18198035490.10698</v>
      </c>
      <c r="N560">
        <v>-0.009582958644438144</v>
      </c>
      <c r="O560">
        <v>617252538.2824109</v>
      </c>
      <c r="P560">
        <v>-0.01128470219267896</v>
      </c>
      <c r="Q560">
        <v>454706350.1350043</v>
      </c>
      <c r="R560">
        <v>-0.0003331039253481327</v>
      </c>
      <c r="S560">
        <v>53957886802.9218</v>
      </c>
      <c r="T560">
        <v>-0.0001239843729403667</v>
      </c>
      <c r="U560">
        <v>6355534949.304589</v>
      </c>
      <c r="V560">
        <v>0.005570051989772118</v>
      </c>
      <c r="W560">
        <v>0</v>
      </c>
      <c r="X560">
        <v>0.0001082841408681645</v>
      </c>
      <c r="Y560">
        <v>955851694.8025584</v>
      </c>
    </row>
    <row r="561" spans="1:25">
      <c r="A561" s="2">
        <v>44714</v>
      </c>
      <c r="B561">
        <v>0.999087658971362</v>
      </c>
      <c r="C561">
        <v>0.999892737048072</v>
      </c>
      <c r="D561">
        <v>1850.26999961781</v>
      </c>
      <c r="E561">
        <v>1844.46845524336</v>
      </c>
      <c r="F561">
        <v>0.999849745232035</v>
      </c>
      <c r="G561">
        <v>0.99974033426447</v>
      </c>
      <c r="H561">
        <v>1.00644791358686</v>
      </c>
      <c r="I561">
        <v>1.003426033618</v>
      </c>
      <c r="J561">
        <v>-0.0001096961806377195</v>
      </c>
      <c r="K561">
        <v>72485271790.50014</v>
      </c>
      <c r="L561">
        <v>-0.0002532946901624422</v>
      </c>
      <c r="M561">
        <v>18134679572.59644</v>
      </c>
      <c r="N561">
        <v>0.006997318993658963</v>
      </c>
      <c r="O561">
        <v>623742232.7453843</v>
      </c>
      <c r="P561">
        <v>0.0009194337474802694</v>
      </c>
      <c r="Q561">
        <v>460973638.4170531</v>
      </c>
      <c r="R561">
        <v>0.0002319875637384339</v>
      </c>
      <c r="S561">
        <v>54020158026.78179</v>
      </c>
      <c r="T561">
        <v>7.255428048646984E-05</v>
      </c>
      <c r="U561">
        <v>6390820740.676414</v>
      </c>
      <c r="V561">
        <v>0.02016099576698127</v>
      </c>
      <c r="W561">
        <v>0</v>
      </c>
      <c r="X561">
        <v>0.002767532002623474</v>
      </c>
      <c r="Y561">
        <v>959045798.7641507</v>
      </c>
    </row>
    <row r="562" spans="1:25">
      <c r="A562" s="2">
        <v>44715</v>
      </c>
      <c r="B562">
        <v>0.999266902396259</v>
      </c>
      <c r="C562">
        <v>0.999870231959096</v>
      </c>
      <c r="D562">
        <v>1869.72344245814</v>
      </c>
      <c r="E562">
        <v>1869.89105057928</v>
      </c>
      <c r="F562">
        <v>0.99998850744615</v>
      </c>
      <c r="G562">
        <v>0.999752085318205</v>
      </c>
      <c r="H562">
        <v>0.995156989095611</v>
      </c>
      <c r="I562">
        <v>1.00017300559873</v>
      </c>
      <c r="J562">
        <v>0.0001794071053600188</v>
      </c>
      <c r="K562">
        <v>72465372725.84082</v>
      </c>
      <c r="L562">
        <v>-2.250750319732209E-05</v>
      </c>
      <c r="M562">
        <v>18065854658.51564</v>
      </c>
      <c r="N562">
        <v>0.01051384005812572</v>
      </c>
      <c r="O562">
        <v>618545801.3602967</v>
      </c>
      <c r="P562">
        <v>0.01378315539289932</v>
      </c>
      <c r="Q562">
        <v>456358954.9338813</v>
      </c>
      <c r="R562">
        <v>0.0001387830669326018</v>
      </c>
      <c r="S562">
        <v>54066542623.03288</v>
      </c>
      <c r="T562">
        <v>1.175410587372916E-05</v>
      </c>
      <c r="U562">
        <v>6406827749.248528</v>
      </c>
      <c r="V562">
        <v>-0.01121858800522479</v>
      </c>
      <c r="W562">
        <v>0</v>
      </c>
      <c r="X562">
        <v>-0.003241921088633637</v>
      </c>
      <c r="Y562">
        <v>961695873.8912153</v>
      </c>
    </row>
    <row r="563" spans="1:25">
      <c r="A563" s="2">
        <v>44716</v>
      </c>
      <c r="B563">
        <v>0.998992578024547</v>
      </c>
      <c r="C563">
        <v>0.999885890775027</v>
      </c>
      <c r="D563">
        <v>1854.14667201074</v>
      </c>
      <c r="E563">
        <v>1851.17207268703</v>
      </c>
      <c r="F563">
        <v>0.999804144573376</v>
      </c>
      <c r="G563">
        <v>0.9996946550950629</v>
      </c>
      <c r="H563">
        <v>1.00047230187524</v>
      </c>
      <c r="I563">
        <v>1.0011396144869</v>
      </c>
      <c r="J563">
        <v>-0.0002745256257904449</v>
      </c>
      <c r="K563">
        <v>72478757670.4953</v>
      </c>
      <c r="L563">
        <v>1.56608482086984E-05</v>
      </c>
      <c r="M563">
        <v>18053676155.63878</v>
      </c>
      <c r="N563">
        <v>-0.008331055862957459</v>
      </c>
      <c r="O563">
        <v>620566724.8093041</v>
      </c>
      <c r="P563">
        <v>-0.01001073184796031</v>
      </c>
      <c r="Q563">
        <v>455919414.4421919</v>
      </c>
      <c r="R563">
        <v>-0.0001843649915985734</v>
      </c>
      <c r="S563">
        <v>54094916223.31028</v>
      </c>
      <c r="T563">
        <v>-5.744446446820373E-05</v>
      </c>
      <c r="U563">
        <v>6419960829.588737</v>
      </c>
      <c r="V563">
        <v>0.00534118017345131</v>
      </c>
      <c r="W563">
        <v>0</v>
      </c>
      <c r="X563">
        <v>0.0009664416883472526</v>
      </c>
      <c r="Y563">
        <v>937127535.6335</v>
      </c>
    </row>
    <row r="564" spans="1:25">
      <c r="A564" s="2">
        <v>44717</v>
      </c>
      <c r="B564">
        <v>0.999108232612507</v>
      </c>
      <c r="C564">
        <v>1.00023166270991</v>
      </c>
      <c r="D564">
        <v>1860.20457181238</v>
      </c>
      <c r="E564">
        <v>1849.38912294049</v>
      </c>
      <c r="F564">
        <v>1.00006932038969</v>
      </c>
      <c r="G564">
        <v>0.999597789647294</v>
      </c>
      <c r="H564">
        <v>0.998014991010404</v>
      </c>
      <c r="I564">
        <v>1.00082903447022</v>
      </c>
      <c r="J564">
        <v>0.00011577121842965</v>
      </c>
      <c r="K564">
        <v>72480651516.61963</v>
      </c>
      <c r="L564">
        <v>0.0003458113951533281</v>
      </c>
      <c r="M564">
        <v>18049861809.555</v>
      </c>
      <c r="N564">
        <v>0.003267217147967294</v>
      </c>
      <c r="O564">
        <v>619120014.4694908</v>
      </c>
      <c r="P564">
        <v>-0.0009631464156392155</v>
      </c>
      <c r="Q564">
        <v>455601852.9317099</v>
      </c>
      <c r="R564">
        <v>0.0002652277626107313</v>
      </c>
      <c r="S564">
        <v>54075720495.96968</v>
      </c>
      <c r="T564">
        <v>-9.689503417398271E-05</v>
      </c>
      <c r="U564">
        <v>6412603054.34447</v>
      </c>
      <c r="V564">
        <v>-0.002456150820197678</v>
      </c>
      <c r="W564">
        <v>0</v>
      </c>
      <c r="X564">
        <v>-0.0003102264780914243</v>
      </c>
      <c r="Y564">
        <v>937295774.6368648</v>
      </c>
    </row>
    <row r="565" spans="1:25">
      <c r="A565" s="2">
        <v>44718</v>
      </c>
      <c r="B565">
        <v>0.999134338983051</v>
      </c>
      <c r="C565">
        <v>1.00002033568196</v>
      </c>
      <c r="D565">
        <v>1855.86792745067</v>
      </c>
      <c r="E565">
        <v>1848.10096809394</v>
      </c>
      <c r="F565">
        <v>1.00011591772062</v>
      </c>
      <c r="G565">
        <v>0.999511320325573</v>
      </c>
      <c r="H565">
        <v>0.996058883712288</v>
      </c>
      <c r="I565">
        <v>0.996230901983529</v>
      </c>
      <c r="J565">
        <v>2.612967213355688E-05</v>
      </c>
      <c r="K565">
        <v>72482686294.66226</v>
      </c>
      <c r="L565">
        <v>-0.0002112780826968308</v>
      </c>
      <c r="M565">
        <v>18049952540.51357</v>
      </c>
      <c r="N565">
        <v>-0.002331272822044927</v>
      </c>
      <c r="O565">
        <v>614991240.7947664</v>
      </c>
      <c r="P565">
        <v>-0.0006965299138895764</v>
      </c>
      <c r="Q565">
        <v>453500014.0320587</v>
      </c>
      <c r="R565">
        <v>4.659410100882333E-05</v>
      </c>
      <c r="S565">
        <v>54089150824.6966</v>
      </c>
      <c r="T565">
        <v>-8.650411457133966E-05</v>
      </c>
      <c r="U565">
        <v>6429517353.80445</v>
      </c>
      <c r="V565">
        <v>-0.001959997911590072</v>
      </c>
      <c r="W565">
        <v>0</v>
      </c>
      <c r="X565">
        <v>-0.004594323634031006</v>
      </c>
      <c r="Y565">
        <v>937166696.3218036</v>
      </c>
    </row>
    <row r="566" spans="1:25">
      <c r="A566" s="2">
        <v>44719</v>
      </c>
      <c r="B566">
        <v>0.999162388077148</v>
      </c>
      <c r="C566">
        <v>1.00002536246857</v>
      </c>
      <c r="D566">
        <v>1843.49155701595</v>
      </c>
      <c r="E566">
        <v>1839.57507979865</v>
      </c>
      <c r="F566">
        <v>1.00003715046188</v>
      </c>
      <c r="G566">
        <v>0.999668962726987</v>
      </c>
      <c r="H566">
        <v>0.993357208941636</v>
      </c>
      <c r="I566">
        <v>0.999845193537752</v>
      </c>
      <c r="J566">
        <v>2.807339614152582E-05</v>
      </c>
      <c r="K566">
        <v>72372267690.89455</v>
      </c>
      <c r="L566">
        <v>5.026684388953484E-06</v>
      </c>
      <c r="M566">
        <v>18232455808.19664</v>
      </c>
      <c r="N566">
        <v>-0.006668777584685648</v>
      </c>
      <c r="O566">
        <v>617225678.1099452</v>
      </c>
      <c r="P566">
        <v>-0.004613323861890173</v>
      </c>
      <c r="Q566">
        <v>456696592.9840822</v>
      </c>
      <c r="R566">
        <v>-7.875812927726766E-05</v>
      </c>
      <c r="S566">
        <v>53714341864.2244</v>
      </c>
      <c r="T566">
        <v>0.0001577194757160783</v>
      </c>
      <c r="U566">
        <v>6456238452.594887</v>
      </c>
      <c r="V566">
        <v>-0.002712364514618759</v>
      </c>
      <c r="W566">
        <v>0</v>
      </c>
      <c r="X566">
        <v>0.003627965712594161</v>
      </c>
      <c r="Y566">
        <v>930999301.180688</v>
      </c>
    </row>
    <row r="567" spans="1:25">
      <c r="A567" s="2">
        <v>44720</v>
      </c>
      <c r="B567">
        <v>0.999333312682642</v>
      </c>
      <c r="C567">
        <v>0.999554933362945</v>
      </c>
      <c r="D567">
        <v>1854.77069354382</v>
      </c>
      <c r="E567">
        <v>1852.54166590406</v>
      </c>
      <c r="F567">
        <v>0.99959373545279</v>
      </c>
      <c r="G567">
        <v>0.999948659555815</v>
      </c>
      <c r="H567">
        <v>0.990193930916741</v>
      </c>
      <c r="I567">
        <v>0.996616784893559</v>
      </c>
      <c r="J567">
        <v>0.0001710678940016752</v>
      </c>
      <c r="K567">
        <v>72365685843.72859</v>
      </c>
      <c r="L567">
        <v>-0.0004704171746842123</v>
      </c>
      <c r="M567">
        <v>18009986991.96423</v>
      </c>
      <c r="N567">
        <v>0.006118355402791931</v>
      </c>
      <c r="O567">
        <v>617412861.2964317</v>
      </c>
      <c r="P567">
        <v>0.007048685453397985</v>
      </c>
      <c r="Q567">
        <v>456746096.3932069</v>
      </c>
      <c r="R567">
        <v>-0.0004433985366295579</v>
      </c>
      <c r="S567">
        <v>53808929017.29327</v>
      </c>
      <c r="T567">
        <v>0.000279789449564305</v>
      </c>
      <c r="U567">
        <v>6501150072.499418</v>
      </c>
      <c r="V567">
        <v>-0.003184431538243215</v>
      </c>
      <c r="W567">
        <v>0</v>
      </c>
      <c r="X567">
        <v>-0.003228908500094829</v>
      </c>
      <c r="Y567">
        <v>930165375.2749316</v>
      </c>
    </row>
    <row r="568" spans="1:25">
      <c r="A568" s="2">
        <v>44721</v>
      </c>
      <c r="B568">
        <v>0.999242428988895</v>
      </c>
      <c r="C568">
        <v>0.999798181835875</v>
      </c>
      <c r="D568">
        <v>1855.33318130305</v>
      </c>
      <c r="E568">
        <v>1852.74247127335</v>
      </c>
      <c r="F568">
        <v>0.999899659518027</v>
      </c>
      <c r="G568">
        <v>0.999582016034298</v>
      </c>
      <c r="H568">
        <v>0.990493187515505</v>
      </c>
      <c r="I568">
        <v>1.00162379527427</v>
      </c>
      <c r="J568">
        <v>-9.094432517520179E-05</v>
      </c>
      <c r="K568">
        <v>72368614786.48195</v>
      </c>
      <c r="L568">
        <v>0.000243356782914983</v>
      </c>
      <c r="M568">
        <v>17941864021.04515</v>
      </c>
      <c r="N568">
        <v>0.0003032653908043859</v>
      </c>
      <c r="O568">
        <v>614329528.2894801</v>
      </c>
      <c r="P568">
        <v>0.0001083945225015537</v>
      </c>
      <c r="Q568">
        <v>455246231.3634821</v>
      </c>
      <c r="R568">
        <v>0.0003060484018524434</v>
      </c>
      <c r="S568">
        <v>53776016172.46079</v>
      </c>
      <c r="T568">
        <v>-0.0003666623461248131</v>
      </c>
      <c r="U568">
        <v>6569219334.246978</v>
      </c>
      <c r="V568">
        <v>0.0003022201908335909</v>
      </c>
      <c r="W568">
        <v>0</v>
      </c>
      <c r="X568">
        <v>0.005024007679386822</v>
      </c>
      <c r="Y568">
        <v>929642246.0084313</v>
      </c>
    </row>
    <row r="569" spans="1:25">
      <c r="A569" s="2">
        <v>44722</v>
      </c>
      <c r="B569">
        <v>0.999144908240795</v>
      </c>
      <c r="C569">
        <v>0.999895340397548</v>
      </c>
      <c r="D569">
        <v>1846.06772799715</v>
      </c>
      <c r="E569">
        <v>1846.65842662865</v>
      </c>
      <c r="F569">
        <v>1.00004963469628</v>
      </c>
      <c r="G569">
        <v>0.999720202032692</v>
      </c>
      <c r="H569">
        <v>0.999144908240795</v>
      </c>
      <c r="I569">
        <v>0.999755146264073</v>
      </c>
      <c r="J569">
        <v>-9.759468300263308E-05</v>
      </c>
      <c r="K569">
        <v>72415129606.28716</v>
      </c>
      <c r="L569">
        <v>9.717817399379491E-05</v>
      </c>
      <c r="M569">
        <v>17902444988.53699</v>
      </c>
      <c r="N569">
        <v>-0.004993956556844648</v>
      </c>
      <c r="O569">
        <v>623525210.2513255</v>
      </c>
      <c r="P569">
        <v>-0.003283804813152824</v>
      </c>
      <c r="Q569">
        <v>461570723.1523436</v>
      </c>
      <c r="R569">
        <v>0.0001499902283448318</v>
      </c>
      <c r="S569">
        <v>53793221246.86775</v>
      </c>
      <c r="T569">
        <v>0.0001382437820782734</v>
      </c>
      <c r="U569">
        <v>6582527482.281153</v>
      </c>
      <c r="V569">
        <v>0.008734760455032964</v>
      </c>
      <c r="W569">
        <v>0</v>
      </c>
      <c r="X569">
        <v>-0.001865619625864845</v>
      </c>
      <c r="Y569">
        <v>929542597.0423565</v>
      </c>
    </row>
    <row r="570" spans="1:25">
      <c r="A570" s="2">
        <v>44723</v>
      </c>
      <c r="B570">
        <v>0.998864073056692</v>
      </c>
      <c r="C570">
        <v>0.999760508348293</v>
      </c>
      <c r="D570">
        <v>1871.43755875041</v>
      </c>
      <c r="E570">
        <v>1872.31306196976</v>
      </c>
      <c r="F570">
        <v>1.00006074567949</v>
      </c>
      <c r="G570">
        <v>0.999952571595571</v>
      </c>
      <c r="H570">
        <v>0.97675564661708</v>
      </c>
      <c r="I570">
        <v>0.998588816731856</v>
      </c>
      <c r="J570">
        <v>-0.0002810755294719858</v>
      </c>
      <c r="K570">
        <v>72410392544.71364</v>
      </c>
      <c r="L570">
        <v>-0.0001348461622007191</v>
      </c>
      <c r="M570">
        <v>18010208153.61103</v>
      </c>
      <c r="N570">
        <v>0.01374263271520615</v>
      </c>
      <c r="O570">
        <v>626104989.9706029</v>
      </c>
      <c r="P570">
        <v>0.01389246379902875</v>
      </c>
      <c r="Q570">
        <v>461573796.5465674</v>
      </c>
      <c r="R570">
        <v>1.111043174728543E-05</v>
      </c>
      <c r="S570">
        <v>53882637467.29406</v>
      </c>
      <c r="T570">
        <v>0.000232434597607023</v>
      </c>
      <c r="U570">
        <v>6657017637.089883</v>
      </c>
      <c r="V570">
        <v>-0.02240842288145772</v>
      </c>
      <c r="W570">
        <v>0</v>
      </c>
      <c r="X570">
        <v>-0.001166615182302877</v>
      </c>
      <c r="Y570">
        <v>926222222.2099741</v>
      </c>
    </row>
    <row r="571" spans="1:25">
      <c r="A571" s="2">
        <v>44724</v>
      </c>
      <c r="B571">
        <v>0.998833175751237</v>
      </c>
      <c r="C571">
        <v>0.9997644722580979</v>
      </c>
      <c r="D571">
        <v>1879.18046405814</v>
      </c>
      <c r="E571">
        <v>1872.32552886998</v>
      </c>
      <c r="F571">
        <v>0.999807256609859</v>
      </c>
      <c r="G571">
        <v>1.00003039801286</v>
      </c>
      <c r="H571">
        <v>0.988834264977542</v>
      </c>
      <c r="I571">
        <v>1.00177876509025</v>
      </c>
      <c r="J571">
        <v>-3.093244244978255E-05</v>
      </c>
      <c r="K571">
        <v>72409289370.64294</v>
      </c>
      <c r="L571">
        <v>3.964859355720662E-06</v>
      </c>
      <c r="M571">
        <v>17879806253.65272</v>
      </c>
      <c r="N571">
        <v>0.004137410447666801</v>
      </c>
      <c r="O571">
        <v>627034736.7797285</v>
      </c>
      <c r="P571">
        <v>6.658555384397857E-06</v>
      </c>
      <c r="Q571">
        <v>461673064.6538241</v>
      </c>
      <c r="R571">
        <v>-0.0002534736722006325</v>
      </c>
      <c r="S571">
        <v>53819382095.45341</v>
      </c>
      <c r="T571">
        <v>7.783010864681472E-05</v>
      </c>
      <c r="U571">
        <v>6613054231.039201</v>
      </c>
      <c r="V571">
        <v>0.01236605941546931</v>
      </c>
      <c r="W571">
        <v>0</v>
      </c>
      <c r="X571">
        <v>0.003194456321706118</v>
      </c>
      <c r="Y571">
        <v>925129490.4918634</v>
      </c>
    </row>
    <row r="572" spans="1:25">
      <c r="A572" s="2">
        <v>44725</v>
      </c>
      <c r="B572">
        <v>0.998817958503799</v>
      </c>
      <c r="C572">
        <v>0.998478129450469</v>
      </c>
      <c r="D572">
        <v>1881.97098971792</v>
      </c>
      <c r="E572">
        <v>1872.72819949992</v>
      </c>
      <c r="F572">
        <v>0.999539283883507</v>
      </c>
      <c r="G572">
        <v>0.999878329919937</v>
      </c>
      <c r="H572">
        <v>0.988404810267801</v>
      </c>
      <c r="I572">
        <v>1.00059489432183</v>
      </c>
      <c r="J572">
        <v>-1.523502403344423E-05</v>
      </c>
      <c r="K572">
        <v>72184358273.80972</v>
      </c>
      <c r="L572">
        <v>-0.001286645848420309</v>
      </c>
      <c r="M572">
        <v>17734906205.22045</v>
      </c>
      <c r="N572">
        <v>0.001484969492367982</v>
      </c>
      <c r="O572">
        <v>608024379.022859</v>
      </c>
      <c r="P572">
        <v>0.0002150644338985153</v>
      </c>
      <c r="Q572">
        <v>448652030.9723261</v>
      </c>
      <c r="R572">
        <v>-0.0002680243862809295</v>
      </c>
      <c r="S572">
        <v>53995213162.30618</v>
      </c>
      <c r="T572">
        <v>-0.000152063470495678</v>
      </c>
      <c r="U572">
        <v>6605169908.021104</v>
      </c>
      <c r="V572">
        <v>-0.0004343040334982007</v>
      </c>
      <c r="W572">
        <v>0</v>
      </c>
      <c r="X572">
        <v>-0.001181768679548223</v>
      </c>
      <c r="Y572">
        <v>921703100.8127581</v>
      </c>
    </row>
    <row r="573" spans="1:25">
      <c r="A573" s="2">
        <v>44726</v>
      </c>
      <c r="B573">
        <v>0.998483649327878</v>
      </c>
      <c r="C573">
        <v>0.999569752395843</v>
      </c>
      <c r="D573">
        <v>1824.91363754262</v>
      </c>
      <c r="E573">
        <v>1819.90974672693</v>
      </c>
      <c r="F573">
        <v>0.999827168907072</v>
      </c>
      <c r="G573">
        <v>1.00026966137964</v>
      </c>
      <c r="H573">
        <v>0.996982645951519</v>
      </c>
      <c r="I573">
        <v>0.9965534416947101</v>
      </c>
      <c r="J573">
        <v>-0.0003347048108963691</v>
      </c>
      <c r="K573">
        <v>72208348256.1716</v>
      </c>
      <c r="L573">
        <v>0.001093286786336245</v>
      </c>
      <c r="M573">
        <v>17584159670.34193</v>
      </c>
      <c r="N573">
        <v>-0.03031787019408416</v>
      </c>
      <c r="O573">
        <v>604114180.6199994</v>
      </c>
      <c r="P573">
        <v>-0.02820401422218888</v>
      </c>
      <c r="Q573">
        <v>449357994.0840341</v>
      </c>
      <c r="R573">
        <v>0.000288017717969602</v>
      </c>
      <c r="S573">
        <v>54191152629.91145</v>
      </c>
      <c r="T573">
        <v>0.0003913790788268035</v>
      </c>
      <c r="U573">
        <v>6449909616.178521</v>
      </c>
      <c r="V573">
        <v>0.008678464121794294</v>
      </c>
      <c r="W573">
        <v>0</v>
      </c>
      <c r="X573">
        <v>-0.004039049819316798</v>
      </c>
      <c r="Y573">
        <v>905355516.8218365</v>
      </c>
    </row>
    <row r="574" spans="1:25">
      <c r="A574" s="2">
        <v>44727</v>
      </c>
      <c r="B574">
        <v>0.9988154886031561</v>
      </c>
      <c r="C574">
        <v>0.99937899723128</v>
      </c>
      <c r="D574">
        <v>1813.17763708431</v>
      </c>
      <c r="E574">
        <v>1822.7734117928</v>
      </c>
      <c r="F574">
        <v>0.999478381644247</v>
      </c>
      <c r="G574">
        <v>0.99977420973858</v>
      </c>
      <c r="H574">
        <v>0.996382669752075</v>
      </c>
      <c r="I574">
        <v>0.997674899051104</v>
      </c>
      <c r="J574">
        <v>0.0003323432241493229</v>
      </c>
      <c r="K574">
        <v>71509786711.78856</v>
      </c>
      <c r="L574">
        <v>-0.0001908372718419926</v>
      </c>
      <c r="M574">
        <v>17420134049.36353</v>
      </c>
      <c r="N574">
        <v>-0.00643098950924248</v>
      </c>
      <c r="O574">
        <v>613401996.6655293</v>
      </c>
      <c r="P574">
        <v>0.00157352037430436</v>
      </c>
      <c r="Q574">
        <v>452364809.2043277</v>
      </c>
      <c r="R574">
        <v>-0.0003488475545291303</v>
      </c>
      <c r="S574">
        <v>54072594328.15808</v>
      </c>
      <c r="T574">
        <v>-0.0004953180729051487</v>
      </c>
      <c r="U574">
        <v>6347653010.483127</v>
      </c>
      <c r="V574">
        <v>-0.0006017920190288795</v>
      </c>
      <c r="W574">
        <v>0</v>
      </c>
      <c r="X574">
        <v>0.00112533589215924</v>
      </c>
      <c r="Y574">
        <v>895363302.838078</v>
      </c>
    </row>
    <row r="575" spans="1:25">
      <c r="A575" s="2">
        <v>44728</v>
      </c>
      <c r="B575">
        <v>0.998752169491526</v>
      </c>
      <c r="C575">
        <v>0.9998623189415849</v>
      </c>
      <c r="D575">
        <v>1836.47655971352</v>
      </c>
      <c r="E575">
        <v>1834.97024088587</v>
      </c>
      <c r="F575">
        <v>0.999733555236278</v>
      </c>
      <c r="G575">
        <v>0.999750199883109</v>
      </c>
      <c r="H575">
        <v>1.76282127835656</v>
      </c>
      <c r="I575">
        <v>1.00486877450945</v>
      </c>
      <c r="J575">
        <v>-6.339420278578256E-05</v>
      </c>
      <c r="K575">
        <v>70773143971.02232</v>
      </c>
      <c r="L575">
        <v>0.0004836220409314418</v>
      </c>
      <c r="M575">
        <v>17630926861.17322</v>
      </c>
      <c r="N575">
        <v>0.01284977387360464</v>
      </c>
      <c r="O575">
        <v>621518013.2844943</v>
      </c>
      <c r="P575">
        <v>0.006691357803531695</v>
      </c>
      <c r="Q575">
        <v>457044773.9164354</v>
      </c>
      <c r="R575">
        <v>0.0002553067647259599</v>
      </c>
      <c r="S575">
        <v>54247282941.92128</v>
      </c>
      <c r="T575">
        <v>-2.401527788686852E-05</v>
      </c>
      <c r="U575">
        <v>6263990980.440613</v>
      </c>
      <c r="V575">
        <v>0.769221135485219</v>
      </c>
      <c r="W575">
        <v>0</v>
      </c>
      <c r="X575">
        <v>0.007210640926406109</v>
      </c>
      <c r="Y575">
        <v>889968789.4526814</v>
      </c>
    </row>
    <row r="576" spans="1:25">
      <c r="A576" s="2">
        <v>44729</v>
      </c>
      <c r="B576">
        <v>0.998626075978959</v>
      </c>
      <c r="C576">
        <v>0.999728148251352</v>
      </c>
      <c r="D576">
        <v>1856.26774602355</v>
      </c>
      <c r="E576">
        <v>1853.95402521299</v>
      </c>
      <c r="F576">
        <v>1.00013513676628</v>
      </c>
      <c r="G576">
        <v>0.999755438299728</v>
      </c>
      <c r="H576">
        <v>0.99239656473351</v>
      </c>
      <c r="I576">
        <v>1.00074532351081</v>
      </c>
      <c r="J576">
        <v>-0.0001262510524819849</v>
      </c>
      <c r="K576">
        <v>69955956670.9413</v>
      </c>
      <c r="L576">
        <v>-0.0001341891655392002</v>
      </c>
      <c r="M576">
        <v>17564177185.96435</v>
      </c>
      <c r="N576">
        <v>0.01077671599201757</v>
      </c>
      <c r="O576">
        <v>616399241.8588866</v>
      </c>
      <c r="P576">
        <v>0.01034555433332551</v>
      </c>
      <c r="Q576">
        <v>453642465.0370776</v>
      </c>
      <c r="R576">
        <v>0.000401688557814861</v>
      </c>
      <c r="S576">
        <v>54577097501.74017</v>
      </c>
      <c r="T576">
        <v>5.239725503036752E-06</v>
      </c>
      <c r="U576">
        <v>6211403058.799392</v>
      </c>
      <c r="V576">
        <v>-0.4370407386625718</v>
      </c>
      <c r="W576">
        <v>0</v>
      </c>
      <c r="X576">
        <v>-0.004103472118190843</v>
      </c>
      <c r="Y576">
        <v>882277631.5925328</v>
      </c>
    </row>
    <row r="577" spans="1:25">
      <c r="A577" s="2">
        <v>44730</v>
      </c>
      <c r="B577">
        <v>0.9988169509059029</v>
      </c>
      <c r="C577">
        <v>0.999779582911631</v>
      </c>
      <c r="D577">
        <v>1840.97967698367</v>
      </c>
      <c r="E577">
        <v>1840.15291730872</v>
      </c>
      <c r="F577">
        <v>0.999894787690965</v>
      </c>
      <c r="G577">
        <v>0.999729187751586</v>
      </c>
      <c r="H577">
        <v>0.997062380245096</v>
      </c>
      <c r="I577">
        <v>0.996976541480005</v>
      </c>
      <c r="J577">
        <v>0.000191137535395125</v>
      </c>
      <c r="K577">
        <v>68126976347.52278</v>
      </c>
      <c r="L577">
        <v>5.144864668360505E-05</v>
      </c>
      <c r="M577">
        <v>17587166330.79527</v>
      </c>
      <c r="N577">
        <v>-0.008235918052570623</v>
      </c>
      <c r="O577">
        <v>610537087.0304415</v>
      </c>
      <c r="P577">
        <v>-0.007444147868059803</v>
      </c>
      <c r="Q577">
        <v>453895007.8427203</v>
      </c>
      <c r="R577">
        <v>-0.0002403165997069134</v>
      </c>
      <c r="S577">
        <v>55091565212.91117</v>
      </c>
      <c r="T577">
        <v>-2.625696959113188E-05</v>
      </c>
      <c r="U577">
        <v>6366439665.043393</v>
      </c>
      <c r="V577">
        <v>0.004701563545656651</v>
      </c>
      <c r="W577">
        <v>0</v>
      </c>
      <c r="X577">
        <v>-0.00376597516097632</v>
      </c>
      <c r="Y577">
        <v>886203239.015903</v>
      </c>
    </row>
    <row r="578" spans="1:25">
      <c r="A578" s="2">
        <v>44731</v>
      </c>
      <c r="B578">
        <v>0.9984754839275281</v>
      </c>
      <c r="C578">
        <v>0.999964645491529</v>
      </c>
      <c r="D578">
        <v>1823.47136878077</v>
      </c>
      <c r="E578">
        <v>1841.17733062177</v>
      </c>
      <c r="F578">
        <v>0.999623415665721</v>
      </c>
      <c r="G578">
        <v>0.999775158498432</v>
      </c>
      <c r="H578">
        <v>0.98741820694138</v>
      </c>
      <c r="I578">
        <v>0.998866586708262</v>
      </c>
      <c r="J578">
        <v>-0.0003418714290593927</v>
      </c>
      <c r="K578">
        <v>68086159786.75306</v>
      </c>
      <c r="L578">
        <v>0.0001851033798458968</v>
      </c>
      <c r="M578">
        <v>17584372314.12421</v>
      </c>
      <c r="N578">
        <v>-0.009510321282626188</v>
      </c>
      <c r="O578">
        <v>616390201.836237</v>
      </c>
      <c r="P578">
        <v>0.0005567000999830984</v>
      </c>
      <c r="Q578">
        <v>453158399.5286768</v>
      </c>
      <c r="R578">
        <v>-0.0002714005799256958</v>
      </c>
      <c r="S578">
        <v>55375476184.10293</v>
      </c>
      <c r="T578">
        <v>4.598319965976039E-05</v>
      </c>
      <c r="U578">
        <v>6288781304.806019</v>
      </c>
      <c r="V578">
        <v>-0.00967258768839041</v>
      </c>
      <c r="W578">
        <v>0</v>
      </c>
      <c r="X578">
        <v>0.001895777031474699</v>
      </c>
      <c r="Y578">
        <v>883957513.6287125</v>
      </c>
    </row>
    <row r="579" spans="1:25">
      <c r="A579" s="2">
        <v>44732</v>
      </c>
      <c r="B579">
        <v>0.998722813851549</v>
      </c>
      <c r="C579">
        <v>0.9998057843175669</v>
      </c>
      <c r="D579">
        <v>1840.95267744044</v>
      </c>
      <c r="E579">
        <v>1838.18935651778</v>
      </c>
      <c r="F579">
        <v>0.999946563235184</v>
      </c>
      <c r="G579">
        <v>0.999724882434227</v>
      </c>
      <c r="H579">
        <v>0.993924062232298</v>
      </c>
      <c r="I579">
        <v>0.996908498566154</v>
      </c>
      <c r="J579">
        <v>0.0002477075581746035</v>
      </c>
      <c r="K579">
        <v>68090493986.49155</v>
      </c>
      <c r="L579">
        <v>-0.000158866790619272</v>
      </c>
      <c r="M579">
        <v>17170266720.71536</v>
      </c>
      <c r="N579">
        <v>0.009586829252689943</v>
      </c>
      <c r="O579">
        <v>618073339.5500392</v>
      </c>
      <c r="P579">
        <v>-0.001622860576379614</v>
      </c>
      <c r="Q579">
        <v>453216645.7902365</v>
      </c>
      <c r="R579">
        <v>0.0003232693076200555</v>
      </c>
      <c r="S579">
        <v>55848340559.33239</v>
      </c>
      <c r="T579">
        <v>-5.028737089307622E-05</v>
      </c>
      <c r="U579">
        <v>6281267264.526588</v>
      </c>
      <c r="V579">
        <v>0.006588753625548893</v>
      </c>
      <c r="W579">
        <v>0</v>
      </c>
      <c r="X579">
        <v>-0.001960309983499164</v>
      </c>
      <c r="Y579">
        <v>885035233.4463258</v>
      </c>
    </row>
    <row r="580" spans="1:25">
      <c r="A580" s="2">
        <v>44733</v>
      </c>
      <c r="B580">
        <v>0.998786390122735</v>
      </c>
      <c r="C580">
        <v>0.9991934650788979</v>
      </c>
      <c r="D580">
        <v>1845.97965040577</v>
      </c>
      <c r="E580">
        <v>1838.42562634786</v>
      </c>
      <c r="F580">
        <v>0.999471428230154</v>
      </c>
      <c r="G580">
        <v>0.999711031091967</v>
      </c>
      <c r="H580">
        <v>0.948774210072683</v>
      </c>
      <c r="I580">
        <v>1.00055773772201</v>
      </c>
      <c r="J580">
        <v>6.365757375736969E-05</v>
      </c>
      <c r="K580">
        <v>67427655879.7814</v>
      </c>
      <c r="L580">
        <v>-0.0006124381837687709</v>
      </c>
      <c r="M580">
        <v>17195078256.44452</v>
      </c>
      <c r="N580">
        <v>0.002730636711596013</v>
      </c>
      <c r="O580">
        <v>614741584.6721642</v>
      </c>
      <c r="P580">
        <v>0.0001285339996353052</v>
      </c>
      <c r="Q580">
        <v>451093363.0790992</v>
      </c>
      <c r="R580">
        <v>-0.0004751603960644335</v>
      </c>
      <c r="S580">
        <v>55737781233.21449</v>
      </c>
      <c r="T580">
        <v>-1.385515405616378E-05</v>
      </c>
      <c r="U580">
        <v>6281131792.796506</v>
      </c>
      <c r="V580">
        <v>-0.04542585683881217</v>
      </c>
      <c r="W580">
        <v>0</v>
      </c>
      <c r="X580">
        <v>0.003660555769265272</v>
      </c>
      <c r="Y580">
        <v>885515287.7796777</v>
      </c>
    </row>
    <row r="581" spans="1:25">
      <c r="A581" s="2">
        <v>44734</v>
      </c>
      <c r="B581">
        <v>0.9990009830508469</v>
      </c>
      <c r="C581">
        <v>1.00046932926542</v>
      </c>
      <c r="D581">
        <v>1836.02880588435</v>
      </c>
      <c r="E581">
        <v>1829.81275348806</v>
      </c>
      <c r="F581">
        <v>1.00002841149175</v>
      </c>
      <c r="G581">
        <v>0.9999763345199441</v>
      </c>
      <c r="H581">
        <v>0.9729524701636471</v>
      </c>
      <c r="I581">
        <v>1.00172802714874</v>
      </c>
      <c r="J581">
        <v>0.0002148536766561904</v>
      </c>
      <c r="K581">
        <v>66903390402.66276</v>
      </c>
      <c r="L581">
        <v>0.001276894046160937</v>
      </c>
      <c r="M581">
        <v>17522867667.12593</v>
      </c>
      <c r="N581">
        <v>-0.005390549413278989</v>
      </c>
      <c r="O581">
        <v>614084703.9753506</v>
      </c>
      <c r="P581">
        <v>-0.004684917755911622</v>
      </c>
      <c r="Q581">
        <v>452707345.1117229</v>
      </c>
      <c r="R581">
        <v>0.0005572778229210318</v>
      </c>
      <c r="S581">
        <v>55838238163.37568</v>
      </c>
      <c r="T581">
        <v>0.0002653801145788837</v>
      </c>
      <c r="U581">
        <v>6316301545.251938</v>
      </c>
      <c r="V581">
        <v>0.02548368182258209</v>
      </c>
      <c r="W581">
        <v>0</v>
      </c>
      <c r="X581">
        <v>0.001169637076011698</v>
      </c>
      <c r="Y581">
        <v>874062495.126024</v>
      </c>
    </row>
    <row r="582" spans="1:25">
      <c r="A582" s="2">
        <v>44735</v>
      </c>
      <c r="B582">
        <v>0.998840946230275</v>
      </c>
      <c r="C582">
        <v>0.9998355432480019</v>
      </c>
      <c r="D582">
        <v>1842.66782954981</v>
      </c>
      <c r="E582">
        <v>1836.35970174515</v>
      </c>
      <c r="F582">
        <v>1.00008460432727</v>
      </c>
      <c r="G582">
        <v>0.999572420806546</v>
      </c>
      <c r="H582">
        <v>0.960785106178901</v>
      </c>
      <c r="I582">
        <v>0.993366599241597</v>
      </c>
      <c r="J582">
        <v>-0.000160196859950279</v>
      </c>
      <c r="K582">
        <v>66917256768.96194</v>
      </c>
      <c r="L582">
        <v>-0.0006334887026306912</v>
      </c>
      <c r="M582">
        <v>17532401831.25472</v>
      </c>
      <c r="N582">
        <v>0.003615969228904392</v>
      </c>
      <c r="O582">
        <v>609138234.3759474</v>
      </c>
      <c r="P582">
        <v>0.00357793344953472</v>
      </c>
      <c r="Q582">
        <v>450259200.3324298</v>
      </c>
      <c r="R582">
        <v>5.619123904310186E-05</v>
      </c>
      <c r="S582">
        <v>55868200846.80864</v>
      </c>
      <c r="T582">
        <v>-0.000403923272436213</v>
      </c>
      <c r="U582">
        <v>6331670475.4723</v>
      </c>
      <c r="V582">
        <v>-0.0125056098400157</v>
      </c>
      <c r="W582">
        <v>0</v>
      </c>
      <c r="X582">
        <v>-0.00834700405752109</v>
      </c>
      <c r="Y582">
        <v>869979482.4346209</v>
      </c>
    </row>
    <row r="583" spans="1:25">
      <c r="A583" s="2">
        <v>44736</v>
      </c>
      <c r="B583">
        <v>0.999067355932203</v>
      </c>
      <c r="C583">
        <v>1.00016592486747</v>
      </c>
      <c r="D583">
        <v>1827.82508824448</v>
      </c>
      <c r="E583">
        <v>1826.42906009492</v>
      </c>
      <c r="F583">
        <v>1.00004905159502</v>
      </c>
      <c r="G583">
        <v>0.999807764228071</v>
      </c>
      <c r="H583">
        <v>0.9686535542092189</v>
      </c>
      <c r="I583">
        <v>0.998278380355336</v>
      </c>
      <c r="J583">
        <v>0.0002266724274595511</v>
      </c>
      <c r="K583">
        <v>66925059332.12629</v>
      </c>
      <c r="L583">
        <v>0.000330435961892972</v>
      </c>
      <c r="M583">
        <v>17394507619.94592</v>
      </c>
      <c r="N583">
        <v>-0.008055028186472635</v>
      </c>
      <c r="O583">
        <v>608253620.2645521</v>
      </c>
      <c r="P583">
        <v>-0.005407786742865572</v>
      </c>
      <c r="Q583">
        <v>450729721.1750414</v>
      </c>
      <c r="R583">
        <v>-3.554972458941208E-05</v>
      </c>
      <c r="S583">
        <v>55631168411.16164</v>
      </c>
      <c r="T583">
        <v>0.0002354440925202983</v>
      </c>
      <c r="U583">
        <v>6326923580.536231</v>
      </c>
      <c r="V583">
        <v>0.008189602419641284</v>
      </c>
      <c r="W583">
        <v>0</v>
      </c>
      <c r="X583">
        <v>0.004944580497762807</v>
      </c>
      <c r="Y583">
        <v>870974780.0808493</v>
      </c>
    </row>
    <row r="584" spans="1:25">
      <c r="A584" s="2">
        <v>44737</v>
      </c>
      <c r="B584">
        <v>0.999218159263588</v>
      </c>
      <c r="C584">
        <v>0.999949729717949</v>
      </c>
      <c r="D584">
        <v>1825.17064993315</v>
      </c>
      <c r="E584">
        <v>1828.33767837455</v>
      </c>
      <c r="F584">
        <v>0.999319720006637</v>
      </c>
      <c r="G584">
        <v>0.999743507825542</v>
      </c>
      <c r="H584">
        <v>0.983407688324581</v>
      </c>
      <c r="I584">
        <v>1.00128812150268</v>
      </c>
      <c r="J584">
        <v>0.000150944108512352</v>
      </c>
      <c r="K584">
        <v>66933264360.27917</v>
      </c>
      <c r="L584">
        <v>-0.0002161592833204162</v>
      </c>
      <c r="M584">
        <v>17359765911.98887</v>
      </c>
      <c r="N584">
        <v>-0.001452238689796936</v>
      </c>
      <c r="O584">
        <v>607486980.3276387</v>
      </c>
      <c r="P584">
        <v>0.001044999951725911</v>
      </c>
      <c r="Q584">
        <v>450813684.8066986</v>
      </c>
      <c r="R584">
        <v>-0.0007292958152599338</v>
      </c>
      <c r="S584">
        <v>55803619763.75732</v>
      </c>
      <c r="T584">
        <v>-6.426875728327008E-05</v>
      </c>
      <c r="U584">
        <v>6320736842.962152</v>
      </c>
      <c r="V584">
        <v>0.0152315903361413</v>
      </c>
      <c r="W584">
        <v>0</v>
      </c>
      <c r="X584">
        <v>0.003014931713008595</v>
      </c>
      <c r="Y584">
        <v>871765406.5575037</v>
      </c>
    </row>
    <row r="585" spans="1:25">
      <c r="A585" s="2">
        <v>44738</v>
      </c>
      <c r="B585">
        <v>0.99934066364699</v>
      </c>
      <c r="C585">
        <v>0.99983788149996</v>
      </c>
      <c r="D585">
        <v>1822.87021362615</v>
      </c>
      <c r="E585">
        <v>1828.67826800989</v>
      </c>
      <c r="F585">
        <v>1.00010727653374</v>
      </c>
      <c r="G585">
        <v>0.999707610457097</v>
      </c>
      <c r="H585">
        <v>0.988817323185718</v>
      </c>
      <c r="I585">
        <v>0.999447521420351</v>
      </c>
      <c r="J585">
        <v>0.0001226002372618495</v>
      </c>
      <c r="K585">
        <v>66831428775.99622</v>
      </c>
      <c r="L585">
        <v>-0.0001118538409131675</v>
      </c>
      <c r="M585">
        <v>17363183027.17344</v>
      </c>
      <c r="N585">
        <v>-0.001260395189394581</v>
      </c>
      <c r="O585">
        <v>610208415.9924711</v>
      </c>
      <c r="P585">
        <v>0.0001862837698791697</v>
      </c>
      <c r="Q585">
        <v>451630517.1836309</v>
      </c>
      <c r="R585">
        <v>0.0007880926507661812</v>
      </c>
      <c r="S585">
        <v>55878109239.0505</v>
      </c>
      <c r="T585">
        <v>-3.590657820129461E-05</v>
      </c>
      <c r="U585">
        <v>6342658627.078614</v>
      </c>
      <c r="V585">
        <v>0.005500907635116459</v>
      </c>
      <c r="W585">
        <v>0</v>
      </c>
      <c r="X585">
        <v>-0.001838232215884861</v>
      </c>
      <c r="Y585">
        <v>871572838.0535131</v>
      </c>
    </row>
    <row r="586" spans="1:25">
      <c r="A586" s="2">
        <v>44739</v>
      </c>
      <c r="B586">
        <v>0.999461300409117</v>
      </c>
      <c r="C586">
        <v>1.00003469067494</v>
      </c>
      <c r="D586">
        <v>1831.03635409067</v>
      </c>
      <c r="E586">
        <v>1831.99166258207</v>
      </c>
      <c r="F586">
        <v>0.999939625155317</v>
      </c>
      <c r="G586">
        <v>0.999729964183544</v>
      </c>
      <c r="H586">
        <v>0.981470997001753</v>
      </c>
      <c r="I586">
        <v>1.00043435016537</v>
      </c>
      <c r="J586">
        <v>0.000120716354808037</v>
      </c>
      <c r="K586">
        <v>66799085711.31779</v>
      </c>
      <c r="L586">
        <v>0.0001968410865615944</v>
      </c>
      <c r="M586">
        <v>17361645014.1458</v>
      </c>
      <c r="N586">
        <v>0.004479825499082324</v>
      </c>
      <c r="O586">
        <v>608806879.7655897</v>
      </c>
      <c r="P586">
        <v>0.001811906790900819</v>
      </c>
      <c r="Q586">
        <v>449494080.7519634</v>
      </c>
      <c r="R586">
        <v>-0.000167633395293465</v>
      </c>
      <c r="S586">
        <v>55889735862.8849</v>
      </c>
      <c r="T586">
        <v>2.236026435453731E-05</v>
      </c>
      <c r="U586">
        <v>6320981424.103632</v>
      </c>
      <c r="V586">
        <v>-0.007429406839573827</v>
      </c>
      <c r="W586">
        <v>0</v>
      </c>
      <c r="X586">
        <v>0.0009873742481412151</v>
      </c>
      <c r="Y586">
        <v>871994615.9383963</v>
      </c>
    </row>
    <row r="587" spans="1:25">
      <c r="A587" s="2">
        <v>44740</v>
      </c>
      <c r="B587">
        <v>0.998980449736996</v>
      </c>
      <c r="C587">
        <v>0.999946108622908</v>
      </c>
      <c r="D587">
        <v>1826.83080117508</v>
      </c>
      <c r="E587">
        <v>1823.32543303926</v>
      </c>
      <c r="F587">
        <v>0.999965258640629</v>
      </c>
      <c r="G587">
        <v>0.999767805447333</v>
      </c>
      <c r="H587">
        <v>0.993724329572933</v>
      </c>
      <c r="I587">
        <v>1.0008746668132</v>
      </c>
      <c r="J587">
        <v>-0.0004811098457980778</v>
      </c>
      <c r="K587">
        <v>66752386795.21516</v>
      </c>
      <c r="L587">
        <v>-8.857897916747515E-05</v>
      </c>
      <c r="M587">
        <v>17405081717.99796</v>
      </c>
      <c r="N587">
        <v>-0.002296815629135085</v>
      </c>
      <c r="O587">
        <v>607071129.7704027</v>
      </c>
      <c r="P587">
        <v>-0.004730496169723541</v>
      </c>
      <c r="Q587">
        <v>450036281.4155876</v>
      </c>
      <c r="R587">
        <v>2.563503302321912E-05</v>
      </c>
      <c r="S587">
        <v>55840027921.45479</v>
      </c>
      <c r="T587">
        <v>3.785148504564795E-05</v>
      </c>
      <c r="U587">
        <v>6333651927.212522</v>
      </c>
      <c r="V587">
        <v>0.01248466089024758</v>
      </c>
      <c r="W587">
        <v>0</v>
      </c>
      <c r="X587">
        <v>0.0004401254792552045</v>
      </c>
      <c r="Y587">
        <v>871943796.6190943</v>
      </c>
    </row>
    <row r="588" spans="1:25">
      <c r="A588" s="2">
        <v>44741</v>
      </c>
      <c r="B588">
        <v>0.998765127995324</v>
      </c>
      <c r="C588">
        <v>0.999817241142348</v>
      </c>
      <c r="D588">
        <v>1821.62238178999</v>
      </c>
      <c r="E588">
        <v>1825.52481296912</v>
      </c>
      <c r="F588">
        <v>0.9999096784663259</v>
      </c>
      <c r="G588">
        <v>1.00026075631603</v>
      </c>
      <c r="H588">
        <v>0.988210826315984</v>
      </c>
      <c r="I588">
        <v>1.00386765109252</v>
      </c>
      <c r="J588">
        <v>-0.0002155414970619329</v>
      </c>
      <c r="K588">
        <v>66740819931.66045</v>
      </c>
      <c r="L588">
        <v>-0.0001288744257802454</v>
      </c>
      <c r="M588">
        <v>17380996184.79018</v>
      </c>
      <c r="N588">
        <v>-0.002851068299122073</v>
      </c>
      <c r="O588">
        <v>606884820.2338101</v>
      </c>
      <c r="P588">
        <v>0.001206246504330322</v>
      </c>
      <c r="Q588">
        <v>450188155.3027784</v>
      </c>
      <c r="R588">
        <v>-5.558210530098862E-05</v>
      </c>
      <c r="S588">
        <v>55794079737.10693</v>
      </c>
      <c r="T588">
        <v>0.0004930653557866371</v>
      </c>
      <c r="U588">
        <v>6254812046.910316</v>
      </c>
      <c r="V588">
        <v>-0.005548322701647512</v>
      </c>
      <c r="W588">
        <v>0</v>
      </c>
      <c r="X588">
        <v>0.002990368703056134</v>
      </c>
      <c r="Y588">
        <v>872363454.6317993</v>
      </c>
    </row>
    <row r="589" spans="1:25">
      <c r="A589" s="2">
        <v>44742</v>
      </c>
      <c r="B589">
        <v>0.998741495908825</v>
      </c>
      <c r="C589">
        <v>0.99984626420927</v>
      </c>
      <c r="D589">
        <v>1821.06332766082</v>
      </c>
      <c r="E589">
        <v>1826.14087340904</v>
      </c>
      <c r="F589">
        <v>0.999921386443255</v>
      </c>
      <c r="G589">
        <v>0.999714228229106</v>
      </c>
      <c r="H589">
        <v>0.981323444220175</v>
      </c>
      <c r="I589">
        <v>0.999390061706092</v>
      </c>
      <c r="J589">
        <v>-2.366130518238752E-05</v>
      </c>
      <c r="K589">
        <v>66331925240.86927</v>
      </c>
      <c r="L589">
        <v>2.90283721140483E-05</v>
      </c>
      <c r="M589">
        <v>17563218904.34536</v>
      </c>
      <c r="N589">
        <v>-0.000306899022958107</v>
      </c>
      <c r="O589">
        <v>603576422.856137</v>
      </c>
      <c r="P589">
        <v>0.0003374703184220174</v>
      </c>
      <c r="Q589">
        <v>448490943.4830756</v>
      </c>
      <c r="R589">
        <v>1.170903450709027E-05</v>
      </c>
      <c r="S589">
        <v>55809261699.29239</v>
      </c>
      <c r="T589">
        <v>-0.0005463856134242384</v>
      </c>
      <c r="U589">
        <v>6329598799.54693</v>
      </c>
      <c r="V589">
        <v>-0.006969547299420786</v>
      </c>
      <c r="W589">
        <v>0</v>
      </c>
      <c r="X589">
        <v>-0.004460338353920346</v>
      </c>
      <c r="Y589">
        <v>857156428.1459838</v>
      </c>
    </row>
    <row r="590" spans="1:25">
      <c r="A590" s="2">
        <v>44743</v>
      </c>
      <c r="B590">
        <v>0.9987476095850381</v>
      </c>
      <c r="C590">
        <v>1.00091151240951</v>
      </c>
      <c r="D590">
        <v>1811.1359066133</v>
      </c>
      <c r="E590">
        <v>1819.25631227991</v>
      </c>
      <c r="F590">
        <v>1.00102958229025</v>
      </c>
      <c r="G590">
        <v>0.999609027436197</v>
      </c>
      <c r="H590">
        <v>0.98861032134775</v>
      </c>
      <c r="I590">
        <v>0.997647733071704</v>
      </c>
      <c r="J590">
        <v>6.121379994894482E-06</v>
      </c>
      <c r="K590">
        <v>66150313936.19814</v>
      </c>
      <c r="L590">
        <v>0.00106541199219512</v>
      </c>
      <c r="M590">
        <v>17484085266.03184</v>
      </c>
      <c r="N590">
        <v>-0.005451441966201176</v>
      </c>
      <c r="O590">
        <v>602266680.6681015</v>
      </c>
      <c r="P590">
        <v>-0.003770005495949524</v>
      </c>
      <c r="Q590">
        <v>452834345.3044307</v>
      </c>
      <c r="R590">
        <v>0.001108282973061314</v>
      </c>
      <c r="S590">
        <v>55700454567.94597</v>
      </c>
      <c r="T590">
        <v>-0.0001052308649197586</v>
      </c>
      <c r="U590">
        <v>6317835912.846903</v>
      </c>
      <c r="V590">
        <v>0.007425561032393002</v>
      </c>
      <c r="W590">
        <v>0</v>
      </c>
      <c r="X590">
        <v>-0.001743391995927657</v>
      </c>
      <c r="Y590">
        <v>854599594.087005</v>
      </c>
    </row>
    <row r="591" spans="1:25">
      <c r="A591" s="2">
        <v>44744</v>
      </c>
      <c r="B591">
        <v>0.998763371127995</v>
      </c>
      <c r="C591">
        <v>0.999509731609203</v>
      </c>
      <c r="D591">
        <v>1805.02796302172</v>
      </c>
      <c r="E591">
        <v>1836.87486466115</v>
      </c>
      <c r="F591">
        <v>0.9999138264173</v>
      </c>
      <c r="G591">
        <v>0.999610182303949</v>
      </c>
      <c r="H591">
        <v>0.972936002961642</v>
      </c>
      <c r="I591">
        <v>1.00490910575771</v>
      </c>
      <c r="J591">
        <v>1.578130731494376E-05</v>
      </c>
      <c r="K591">
        <v>66147231409.00136</v>
      </c>
      <c r="L591">
        <v>-0.001400504223327936</v>
      </c>
      <c r="M591">
        <v>17782912352.26895</v>
      </c>
      <c r="N591">
        <v>-0.003372438020403101</v>
      </c>
      <c r="O591">
        <v>602845659.9605652</v>
      </c>
      <c r="P591">
        <v>0.009684480555222308</v>
      </c>
      <c r="Q591">
        <v>446698490.9495069</v>
      </c>
      <c r="R591">
        <v>-0.001114608291991948</v>
      </c>
      <c r="S591">
        <v>55677341811.68641</v>
      </c>
      <c r="T591">
        <v>1.155319450329984E-06</v>
      </c>
      <c r="U591">
        <v>6392939521.060495</v>
      </c>
      <c r="V591">
        <v>-0.0158549006091091</v>
      </c>
      <c r="W591">
        <v>0</v>
      </c>
      <c r="X591">
        <v>0.007278493645897166</v>
      </c>
      <c r="Y591">
        <v>855296412.606441</v>
      </c>
    </row>
    <row r="592" spans="1:25">
      <c r="A592" s="2">
        <v>44745</v>
      </c>
      <c r="B592">
        <v>0.998716829924021</v>
      </c>
      <c r="C592">
        <v>1.00004148028459</v>
      </c>
      <c r="D592">
        <v>1806.76319733976</v>
      </c>
      <c r="E592">
        <v>1811.98541721828</v>
      </c>
      <c r="F592">
        <v>0.99986238345767</v>
      </c>
      <c r="G592">
        <v>0.999616292550023</v>
      </c>
      <c r="H592">
        <v>0.955769057383219</v>
      </c>
      <c r="I592">
        <v>0.995806751579031</v>
      </c>
      <c r="J592">
        <v>-4.659882943180982E-05</v>
      </c>
      <c r="K592">
        <v>66145702739.44479</v>
      </c>
      <c r="L592">
        <v>0.0005320095028298333</v>
      </c>
      <c r="M592">
        <v>17778939997.77944</v>
      </c>
      <c r="N592">
        <v>0.0009613337596914295</v>
      </c>
      <c r="O592">
        <v>604388619.053652</v>
      </c>
      <c r="P592">
        <v>-0.01354988732314188</v>
      </c>
      <c r="Q592">
        <v>446629586.2395303</v>
      </c>
      <c r="R592">
        <v>-5.144739303619694E-05</v>
      </c>
      <c r="S592">
        <v>55730905622.13931</v>
      </c>
      <c r="T592">
        <v>6.112628884835658E-06</v>
      </c>
      <c r="U592">
        <v>6403259838.606032</v>
      </c>
      <c r="V592">
        <v>-0.01764447561418869</v>
      </c>
      <c r="W592">
        <v>0</v>
      </c>
      <c r="X592">
        <v>-0.009057888048308316</v>
      </c>
      <c r="Y592">
        <v>855381967.914294</v>
      </c>
    </row>
    <row r="593" spans="1:25">
      <c r="A593" s="2">
        <v>44746</v>
      </c>
      <c r="B593">
        <v>0.998722399766219</v>
      </c>
      <c r="C593">
        <v>0.999818090595364</v>
      </c>
      <c r="D593">
        <v>1811.38753469432</v>
      </c>
      <c r="E593">
        <v>1811.70591251391</v>
      </c>
      <c r="F593">
        <v>0.999852620901074</v>
      </c>
      <c r="G593">
        <v>0.999641890456642</v>
      </c>
      <c r="H593">
        <v>0.965494905525996</v>
      </c>
      <c r="I593">
        <v>0.990810554873896</v>
      </c>
      <c r="J593">
        <v>5.576998435508074E-06</v>
      </c>
      <c r="K593">
        <v>66006310195.73553</v>
      </c>
      <c r="L593">
        <v>-0.0002233804233425785</v>
      </c>
      <c r="M593">
        <v>17778983303.94783</v>
      </c>
      <c r="N593">
        <v>0.002559459569117184</v>
      </c>
      <c r="O593">
        <v>604229282.2653363</v>
      </c>
      <c r="P593">
        <v>-0.0001542532857681245</v>
      </c>
      <c r="Q593">
        <v>447465318.646484</v>
      </c>
      <c r="R593">
        <v>-9.763900270187698E-06</v>
      </c>
      <c r="S593">
        <v>55757391168.02942</v>
      </c>
      <c r="T593">
        <v>2.5607732496713E-05</v>
      </c>
      <c r="U593">
        <v>6427938190.161805</v>
      </c>
      <c r="V593">
        <v>0.0101759395406722</v>
      </c>
      <c r="W593">
        <v>0</v>
      </c>
      <c r="X593">
        <v>-0.005017235218793825</v>
      </c>
      <c r="Y593">
        <v>855047347.154415</v>
      </c>
    </row>
    <row r="594" spans="1:25">
      <c r="A594" s="2">
        <v>44747</v>
      </c>
      <c r="B594">
        <v>0.998861560783168</v>
      </c>
      <c r="C594">
        <v>0.999820525964998</v>
      </c>
      <c r="D594">
        <v>1810.90999315387</v>
      </c>
      <c r="E594">
        <v>1815.0959730688</v>
      </c>
      <c r="F594">
        <v>1.00003539691726</v>
      </c>
      <c r="G594">
        <v>0.999570783503674</v>
      </c>
      <c r="H594">
        <v>0.972891160202806</v>
      </c>
      <c r="I594">
        <v>0.998274320531097</v>
      </c>
      <c r="J594">
        <v>0.0001393390365347358</v>
      </c>
      <c r="K594">
        <v>66012086749.66689</v>
      </c>
      <c r="L594">
        <v>2.435812731294007E-06</v>
      </c>
      <c r="M594">
        <v>17721310031.77875</v>
      </c>
      <c r="N594">
        <v>-0.0002636330058055636</v>
      </c>
      <c r="O594">
        <v>590381040.2748957</v>
      </c>
      <c r="P594">
        <v>0.001871198041290212</v>
      </c>
      <c r="Q594">
        <v>442415638.6348336</v>
      </c>
      <c r="R594">
        <v>0.0001828029575210444</v>
      </c>
      <c r="S594">
        <v>55877784496.69085</v>
      </c>
      <c r="T594">
        <v>-7.113242616862969E-05</v>
      </c>
      <c r="U594">
        <v>6437386402.607631</v>
      </c>
      <c r="V594">
        <v>0.007660583846147206</v>
      </c>
      <c r="W594">
        <v>0</v>
      </c>
      <c r="X594">
        <v>0.007532989652245803</v>
      </c>
      <c r="Y594">
        <v>855289082.1516595</v>
      </c>
    </row>
    <row r="595" spans="1:25">
      <c r="A595" s="2">
        <v>44748</v>
      </c>
      <c r="B595">
        <v>0.998948976329632</v>
      </c>
      <c r="C595">
        <v>0.9998385854110839</v>
      </c>
      <c r="D595">
        <v>1769.40601354851</v>
      </c>
      <c r="E595">
        <v>1794.61247753856</v>
      </c>
      <c r="F595">
        <v>1.00002733657362</v>
      </c>
      <c r="G595">
        <v>0.999572413504236</v>
      </c>
      <c r="H595">
        <v>0.981510902840576</v>
      </c>
      <c r="I595">
        <v>1.0015601245354</v>
      </c>
      <c r="J595">
        <v>8.751517717375812E-05</v>
      </c>
      <c r="K595">
        <v>65975041455.1919</v>
      </c>
      <c r="L595">
        <v>1.806268786941345E-05</v>
      </c>
      <c r="M595">
        <v>17784314698.79404</v>
      </c>
      <c r="N595">
        <v>-0.02291885282110395</v>
      </c>
      <c r="O595">
        <v>583269998.4999647</v>
      </c>
      <c r="P595">
        <v>-0.01128507573933324</v>
      </c>
      <c r="Q595">
        <v>435524936.2575713</v>
      </c>
      <c r="R595">
        <v>-8.06005833864365E-06</v>
      </c>
      <c r="S595">
        <v>55806457861.3306</v>
      </c>
      <c r="T595">
        <v>1.630700485533154E-06</v>
      </c>
      <c r="U595">
        <v>6433883500.889588</v>
      </c>
      <c r="V595">
        <v>0.008859924923126261</v>
      </c>
      <c r="W595">
        <v>0</v>
      </c>
      <c r="X595">
        <v>0.003291484050751636</v>
      </c>
      <c r="Y595">
        <v>850106643.5059496</v>
      </c>
    </row>
    <row r="596" spans="1:25">
      <c r="A596" s="2">
        <v>44749</v>
      </c>
      <c r="B596">
        <v>0.99896282729398</v>
      </c>
      <c r="C596">
        <v>1.00032215448024</v>
      </c>
      <c r="D596">
        <v>1743.9783672768</v>
      </c>
      <c r="E596">
        <v>1766.66106853458</v>
      </c>
      <c r="F596">
        <v>0.999896132384309</v>
      </c>
      <c r="G596">
        <v>0.999698878761228</v>
      </c>
      <c r="H596">
        <v>0.985746549088881</v>
      </c>
      <c r="I596">
        <v>0.998959941748196</v>
      </c>
      <c r="J596">
        <v>1.386553735605034E-05</v>
      </c>
      <c r="K596">
        <v>65941715443.20967</v>
      </c>
      <c r="L596">
        <v>0.0004836471368598882</v>
      </c>
      <c r="M596">
        <v>17816115850.40754</v>
      </c>
      <c r="N596">
        <v>-0.01437072445612142</v>
      </c>
      <c r="O596">
        <v>584034538.1522549</v>
      </c>
      <c r="P596">
        <v>-0.0155751781255401</v>
      </c>
      <c r="Q596">
        <v>429375386.2128343</v>
      </c>
      <c r="R596">
        <v>-0.0001312006027361923</v>
      </c>
      <c r="S596">
        <v>55575008880.16593</v>
      </c>
      <c r="T596">
        <v>0.0001265193549595534</v>
      </c>
      <c r="U596">
        <v>6416189349.507924</v>
      </c>
      <c r="V596">
        <v>0.00431543474050744</v>
      </c>
      <c r="W596">
        <v>0</v>
      </c>
      <c r="X596">
        <v>-0.002596132497197923</v>
      </c>
      <c r="Y596">
        <v>850392371.6298611</v>
      </c>
    </row>
    <row r="597" spans="1:25">
      <c r="A597" s="2">
        <v>44750</v>
      </c>
      <c r="B597">
        <v>0.9992034973699589</v>
      </c>
      <c r="C597">
        <v>1.00039617488681</v>
      </c>
      <c r="D597">
        <v>1742.06082196073</v>
      </c>
      <c r="E597">
        <v>1741.71606596734</v>
      </c>
      <c r="F597">
        <v>1.0002005190921</v>
      </c>
      <c r="G597">
        <v>0.999834680596143</v>
      </c>
      <c r="H597">
        <v>0.989061581871654</v>
      </c>
      <c r="I597">
        <v>0.999196182512777</v>
      </c>
      <c r="J597">
        <v>0.0002409199515771565</v>
      </c>
      <c r="K597">
        <v>65955987064.43513</v>
      </c>
      <c r="L597">
        <v>7.399656824391698E-05</v>
      </c>
      <c r="M597">
        <v>17817817931.72968</v>
      </c>
      <c r="N597">
        <v>-0.001099523567522409</v>
      </c>
      <c r="O597">
        <v>586608712.2531228</v>
      </c>
      <c r="P597">
        <v>-0.01411985751626454</v>
      </c>
      <c r="Q597">
        <v>428946639.4418522</v>
      </c>
      <c r="R597">
        <v>0.0003044183269966805</v>
      </c>
      <c r="S597">
        <v>55320249014.3032</v>
      </c>
      <c r="T597">
        <v>0.0001358427400490747</v>
      </c>
      <c r="U597">
        <v>6439600283.193286</v>
      </c>
      <c r="V597">
        <v>0.003362966663020162</v>
      </c>
      <c r="W597">
        <v>0</v>
      </c>
      <c r="X597">
        <v>0.0002364867245503444</v>
      </c>
      <c r="Y597">
        <v>857243851.7812244</v>
      </c>
    </row>
    <row r="598" spans="1:25">
      <c r="A598" s="2">
        <v>44751</v>
      </c>
      <c r="B598">
        <v>0.999450041788428</v>
      </c>
      <c r="C598">
        <v>1.00014022269962</v>
      </c>
      <c r="D598">
        <v>1745.5775493004</v>
      </c>
      <c r="E598">
        <v>1739.9768998129</v>
      </c>
      <c r="F598">
        <v>0.999134102575815</v>
      </c>
      <c r="G598">
        <v>0.999555110348168</v>
      </c>
      <c r="H598">
        <v>0.9666898731031101</v>
      </c>
      <c r="I598">
        <v>1.0113038950745</v>
      </c>
      <c r="J598">
        <v>0.0002467409482833638</v>
      </c>
      <c r="K598">
        <v>65954785389.74413</v>
      </c>
      <c r="L598">
        <v>-0.0002558508255180447</v>
      </c>
      <c r="M598">
        <v>17857131556.14929</v>
      </c>
      <c r="N598">
        <v>0.002018716737864468</v>
      </c>
      <c r="O598">
        <v>586300488.5724567</v>
      </c>
      <c r="P598">
        <v>-0.0009985359774895564</v>
      </c>
      <c r="Q598">
        <v>429270757.0640997</v>
      </c>
      <c r="R598">
        <v>-0.001066202722283083</v>
      </c>
      <c r="S598">
        <v>55439837922.58201</v>
      </c>
      <c r="T598">
        <v>-0.0002796164740037632</v>
      </c>
      <c r="U598">
        <v>6458900270.495325</v>
      </c>
      <c r="V598">
        <v>-0.02261912622893392</v>
      </c>
      <c r="W598">
        <v>0</v>
      </c>
      <c r="X598">
        <v>0.01211745278216991</v>
      </c>
      <c r="Y598">
        <v>850767545.2920054</v>
      </c>
    </row>
    <row r="599" spans="1:25">
      <c r="A599" s="2">
        <v>44752</v>
      </c>
      <c r="B599">
        <v>0.999452278199883</v>
      </c>
      <c r="C599">
        <v>1.00008634249002</v>
      </c>
      <c r="D599">
        <v>1738.39863918771</v>
      </c>
      <c r="E599">
        <v>1741.29164883685</v>
      </c>
      <c r="F599">
        <v>1.00006757545678</v>
      </c>
      <c r="G599">
        <v>0.999696783775186</v>
      </c>
      <c r="H599">
        <v>0.976552450321607</v>
      </c>
      <c r="I599">
        <v>1.00154175076511</v>
      </c>
      <c r="J599">
        <v>2.237642064750744E-06</v>
      </c>
      <c r="K599">
        <v>65948656718.34762</v>
      </c>
      <c r="L599">
        <v>-5.387265543099762E-05</v>
      </c>
      <c r="M599">
        <v>17854200610.13014</v>
      </c>
      <c r="N599">
        <v>-0.004112627431286153</v>
      </c>
      <c r="O599">
        <v>587406978.352378</v>
      </c>
      <c r="P599">
        <v>0.0007556129188217575</v>
      </c>
      <c r="Q599">
        <v>431407653.437245</v>
      </c>
      <c r="R599">
        <v>0.0009342818732325231</v>
      </c>
      <c r="S599">
        <v>55381569712.80524</v>
      </c>
      <c r="T599">
        <v>0.0001417364841129753</v>
      </c>
      <c r="U599">
        <v>6485148993.590044</v>
      </c>
      <c r="V599">
        <v>0.0102024211620606</v>
      </c>
      <c r="W599">
        <v>0</v>
      </c>
      <c r="X599">
        <v>-0.009653027499385458</v>
      </c>
      <c r="Y599">
        <v>850504464.9229831</v>
      </c>
    </row>
    <row r="600" spans="1:25">
      <c r="A600" s="2">
        <v>44753</v>
      </c>
      <c r="B600">
        <v>0.999359406779661</v>
      </c>
      <c r="C600">
        <v>0.999922195237416</v>
      </c>
      <c r="D600">
        <v>1741.67941477153</v>
      </c>
      <c r="E600">
        <v>1749.95974408386</v>
      </c>
      <c r="F600">
        <v>0.999888232885724</v>
      </c>
      <c r="G600">
        <v>0.999755499620718</v>
      </c>
      <c r="H600">
        <v>0.995707124732266</v>
      </c>
      <c r="I600">
        <v>0.999308164064445</v>
      </c>
      <c r="J600">
        <v>-9.292231580015908E-05</v>
      </c>
      <c r="K600">
        <v>65928829355.79611</v>
      </c>
      <c r="L600">
        <v>-0.0001641330809449837</v>
      </c>
      <c r="M600">
        <v>17852684362.63414</v>
      </c>
      <c r="N600">
        <v>0.001887240078232599</v>
      </c>
      <c r="O600">
        <v>584516374.7868202</v>
      </c>
      <c r="P600">
        <v>0.004977968654934939</v>
      </c>
      <c r="Q600">
        <v>427466680.8768608</v>
      </c>
      <c r="R600">
        <v>-0.0001793304527187844</v>
      </c>
      <c r="S600">
        <v>55427295636.04369</v>
      </c>
      <c r="T600">
        <v>5.873365452901957E-05</v>
      </c>
      <c r="U600">
        <v>6423723404.828693</v>
      </c>
      <c r="V600">
        <v>0.01961458844770791</v>
      </c>
      <c r="W600">
        <v>0</v>
      </c>
      <c r="X600">
        <v>-0.002230148367712848</v>
      </c>
      <c r="Y600">
        <v>850536529.9916997</v>
      </c>
    </row>
    <row r="601" spans="1:25">
      <c r="A601" s="2">
        <v>44754</v>
      </c>
      <c r="B601">
        <v>0.999058950905903</v>
      </c>
      <c r="C601">
        <v>0.999837277992571</v>
      </c>
      <c r="D601">
        <v>1733.10868798085</v>
      </c>
      <c r="E601">
        <v>1733.9736036474</v>
      </c>
      <c r="F601">
        <v>0.999953206037235</v>
      </c>
      <c r="G601">
        <v>0.999711403281305</v>
      </c>
      <c r="H601">
        <v>0.978695011790564</v>
      </c>
      <c r="I601">
        <v>1.00074417833373</v>
      </c>
      <c r="J601">
        <v>-0.0003006484671276288</v>
      </c>
      <c r="K601">
        <v>65920827463.77586</v>
      </c>
      <c r="L601">
        <v>-8.492385232505839E-05</v>
      </c>
      <c r="M601">
        <v>17972596968.78694</v>
      </c>
      <c r="N601">
        <v>-0.004920955439899011</v>
      </c>
      <c r="O601">
        <v>581593455.3033148</v>
      </c>
      <c r="P601">
        <v>-0.009135147531538768</v>
      </c>
      <c r="Q601">
        <v>425875310.5070401</v>
      </c>
      <c r="R601">
        <v>6.498041418434575E-05</v>
      </c>
      <c r="S601">
        <v>55465266438.4977</v>
      </c>
      <c r="T601">
        <v>-4.410712362135083E-05</v>
      </c>
      <c r="U601">
        <v>6452565728.298713</v>
      </c>
      <c r="V601">
        <v>-0.01708545868472755</v>
      </c>
      <c r="W601">
        <v>0</v>
      </c>
      <c r="X601">
        <v>0.001437008443365917</v>
      </c>
      <c r="Y601">
        <v>845675657.6363201</v>
      </c>
    </row>
    <row r="602" spans="1:25">
      <c r="A602" s="2">
        <v>44755</v>
      </c>
      <c r="B602">
        <v>0.99893769345412</v>
      </c>
      <c r="C602">
        <v>0.999825120564394</v>
      </c>
      <c r="D602">
        <v>1724.44214351838</v>
      </c>
      <c r="E602">
        <v>1727.51837722078</v>
      </c>
      <c r="F602">
        <v>0.999718076078025</v>
      </c>
      <c r="G602">
        <v>0.999784999685366</v>
      </c>
      <c r="H602">
        <v>0.992017976286976</v>
      </c>
      <c r="I602">
        <v>1.00219380559153</v>
      </c>
      <c r="J602">
        <v>-0.0001213716684816957</v>
      </c>
      <c r="K602">
        <v>65891337941.21465</v>
      </c>
      <c r="L602">
        <v>-1.215940678012117E-05</v>
      </c>
      <c r="M602">
        <v>17874647186.34365</v>
      </c>
      <c r="N602">
        <v>-0.005000577587875865</v>
      </c>
      <c r="O602">
        <v>585763690.6870517</v>
      </c>
      <c r="P602">
        <v>-0.003722793941638769</v>
      </c>
      <c r="Q602">
        <v>427164445.7823799</v>
      </c>
      <c r="R602">
        <v>-0.0002351409623875256</v>
      </c>
      <c r="S602">
        <v>55311306142.46687</v>
      </c>
      <c r="T602">
        <v>7.36176498732366E-05</v>
      </c>
      <c r="U602">
        <v>6400623524.526098</v>
      </c>
      <c r="V602">
        <v>0.01361298906800101</v>
      </c>
      <c r="W602">
        <v>0</v>
      </c>
      <c r="X602">
        <v>0.001448549278811218</v>
      </c>
      <c r="Y602">
        <v>841134432.3604743</v>
      </c>
    </row>
    <row r="603" spans="1:25">
      <c r="A603" s="2">
        <v>44756</v>
      </c>
      <c r="B603">
        <v>0.999096417299824</v>
      </c>
      <c r="C603">
        <v>1.00018765712407</v>
      </c>
      <c r="D603">
        <v>1734.73109881928</v>
      </c>
      <c r="E603">
        <v>1732.74761879438</v>
      </c>
      <c r="F603">
        <v>1.00002849159004</v>
      </c>
      <c r="G603">
        <v>0.999886992641135</v>
      </c>
      <c r="H603">
        <v>0.986567468701402</v>
      </c>
      <c r="I603">
        <v>0.998261710799714</v>
      </c>
      <c r="J603">
        <v>0.0001588926383939704</v>
      </c>
      <c r="K603">
        <v>65882173405.48181</v>
      </c>
      <c r="L603">
        <v>0.0003625999709542249</v>
      </c>
      <c r="M603">
        <v>17949138108.20948</v>
      </c>
      <c r="N603">
        <v>0.005966541318636276</v>
      </c>
      <c r="O603">
        <v>581111377.7555776</v>
      </c>
      <c r="P603">
        <v>0.00302702514922748</v>
      </c>
      <c r="Q603">
        <v>423819289.2325129</v>
      </c>
      <c r="R603">
        <v>0.0003105030502525974</v>
      </c>
      <c r="S603">
        <v>55359704056.86576</v>
      </c>
      <c r="T603">
        <v>0.0001020148890022998</v>
      </c>
      <c r="U603">
        <v>6454167971.745416</v>
      </c>
      <c r="V603">
        <v>-0.005494363727131968</v>
      </c>
      <c r="W603">
        <v>0</v>
      </c>
      <c r="X603">
        <v>-0.003923487423168726</v>
      </c>
      <c r="Y603">
        <v>841190628.0241354</v>
      </c>
    </row>
    <row r="604" spans="1:25">
      <c r="A604" s="2">
        <v>44757</v>
      </c>
      <c r="B604">
        <v>0.999260488895383</v>
      </c>
      <c r="C604">
        <v>1.00030689086927</v>
      </c>
      <c r="D604">
        <v>1712.76461114664</v>
      </c>
      <c r="E604">
        <v>1719.17834329988</v>
      </c>
      <c r="F604">
        <v>1.00003997111273</v>
      </c>
      <c r="G604">
        <v>0.999846834801186</v>
      </c>
      <c r="H604">
        <v>0.98156229117452</v>
      </c>
      <c r="I604">
        <v>0.999405547153928</v>
      </c>
      <c r="J604">
        <v>0.000164219981893643</v>
      </c>
      <c r="K604">
        <v>65917215270.93969</v>
      </c>
      <c r="L604">
        <v>0.0001192113743364587</v>
      </c>
      <c r="M604">
        <v>18051532157.39163</v>
      </c>
      <c r="N604">
        <v>-0.01266276236564345</v>
      </c>
      <c r="O604">
        <v>578328650.9672238</v>
      </c>
      <c r="P604">
        <v>-0.007831074385744263</v>
      </c>
      <c r="Q604">
        <v>423330450.2084649</v>
      </c>
      <c r="R604">
        <v>1.147919562938249E-05</v>
      </c>
      <c r="S604">
        <v>55262170782.3297</v>
      </c>
      <c r="T604">
        <v>-4.016237859338911E-05</v>
      </c>
      <c r="U604">
        <v>6496604447.6136</v>
      </c>
      <c r="V604">
        <v>-0.005073325125417139</v>
      </c>
      <c r="W604">
        <v>0</v>
      </c>
      <c r="X604">
        <v>0.001145828134886173</v>
      </c>
      <c r="Y604">
        <v>840904123.481688</v>
      </c>
    </row>
    <row r="605" spans="1:25">
      <c r="A605" s="2">
        <v>44758</v>
      </c>
      <c r="B605">
        <v>0.999791982466394</v>
      </c>
      <c r="C605">
        <v>1.00005901326792</v>
      </c>
      <c r="D605">
        <v>1704.56281688133</v>
      </c>
      <c r="E605">
        <v>1717.19541924509</v>
      </c>
      <c r="F605">
        <v>1.00003793247872</v>
      </c>
      <c r="G605">
        <v>0.999987389545024</v>
      </c>
      <c r="H605">
        <v>0.976853682870174</v>
      </c>
      <c r="I605">
        <v>1.00263338870023</v>
      </c>
      <c r="J605">
        <v>0.0005318869072854504</v>
      </c>
      <c r="K605">
        <v>65860951220.47038</v>
      </c>
      <c r="L605">
        <v>-0.0002478015533160516</v>
      </c>
      <c r="M605">
        <v>17900966204.79975</v>
      </c>
      <c r="N605">
        <v>-0.004788628987271726</v>
      </c>
      <c r="O605">
        <v>576346765.6509637</v>
      </c>
      <c r="P605">
        <v>-0.001153413816849191</v>
      </c>
      <c r="Q605">
        <v>422713400.750058</v>
      </c>
      <c r="R605">
        <v>-2.038552526562043E-06</v>
      </c>
      <c r="S605">
        <v>54828939693.3665</v>
      </c>
      <c r="T605">
        <v>0.000140576275231119</v>
      </c>
      <c r="U605">
        <v>6533082205.588924</v>
      </c>
      <c r="V605">
        <v>-0.004797055007799589</v>
      </c>
      <c r="W605">
        <v>0</v>
      </c>
      <c r="X605">
        <v>0.003229761487210325</v>
      </c>
      <c r="Y605">
        <v>841419353.7609926</v>
      </c>
    </row>
    <row r="606" spans="1:25">
      <c r="A606" s="2">
        <v>44759</v>
      </c>
      <c r="B606">
        <v>0.999766737872589</v>
      </c>
      <c r="C606">
        <v>0.999705020484649</v>
      </c>
      <c r="D606">
        <v>1698.72141854879</v>
      </c>
      <c r="E606">
        <v>1714.69242305641</v>
      </c>
      <c r="F606">
        <v>0.999976168300172</v>
      </c>
      <c r="G606">
        <v>1.00007386348047</v>
      </c>
      <c r="H606">
        <v>0.993041810316262</v>
      </c>
      <c r="I606">
        <v>0.99984626326127</v>
      </c>
      <c r="J606">
        <v>-2.524984621576909E-05</v>
      </c>
      <c r="K606">
        <v>65857338245.18575</v>
      </c>
      <c r="L606">
        <v>-0.0003539718942325853</v>
      </c>
      <c r="M606">
        <v>17911625454.06603</v>
      </c>
      <c r="N606">
        <v>-0.003426918782158728</v>
      </c>
      <c r="O606">
        <v>578684280.4446845</v>
      </c>
      <c r="P606">
        <v>-0.00145760707292153</v>
      </c>
      <c r="Q606">
        <v>423510254.5715392</v>
      </c>
      <c r="R606">
        <v>-6.176183576855898E-05</v>
      </c>
      <c r="S606">
        <v>54809911847.16925</v>
      </c>
      <c r="T606">
        <v>8.647502593550627E-05</v>
      </c>
      <c r="U606">
        <v>6587776738.832217</v>
      </c>
      <c r="V606">
        <v>0.01657170129975283</v>
      </c>
      <c r="W606">
        <v>0</v>
      </c>
      <c r="X606">
        <v>-0.00277980513153786</v>
      </c>
      <c r="Y606">
        <v>840991065.0892699</v>
      </c>
    </row>
    <row r="607" spans="1:25">
      <c r="A607" s="2">
        <v>44760</v>
      </c>
      <c r="B607">
        <v>0.999711893045003</v>
      </c>
      <c r="C607">
        <v>1.00030030148145</v>
      </c>
      <c r="D607">
        <v>1705.6109973283</v>
      </c>
      <c r="E607">
        <v>1717.92477672098</v>
      </c>
      <c r="F607">
        <v>0.999923057463633</v>
      </c>
      <c r="G607">
        <v>1.0000624424889</v>
      </c>
      <c r="H607">
        <v>0.992802585331405</v>
      </c>
      <c r="I607">
        <v>0.99894862783109</v>
      </c>
      <c r="J607">
        <v>-5.485762379198178E-05</v>
      </c>
      <c r="K607">
        <v>65863999915.61954</v>
      </c>
      <c r="L607">
        <v>0.0005954566443133746</v>
      </c>
      <c r="M607">
        <v>17921970425.52948</v>
      </c>
      <c r="N607">
        <v>0.004055743751907093</v>
      </c>
      <c r="O607">
        <v>579240578.3229914</v>
      </c>
      <c r="P607">
        <v>0.001885092405557121</v>
      </c>
      <c r="Q607">
        <v>423226150.5938831</v>
      </c>
      <c r="R607">
        <v>-5.311210229075325E-05</v>
      </c>
      <c r="S607">
        <v>54805404217.17269</v>
      </c>
      <c r="T607">
        <v>-1.142014803812152E-05</v>
      </c>
      <c r="U607">
        <v>6712731763.243104</v>
      </c>
      <c r="V607">
        <v>-0.0002409012212495343</v>
      </c>
      <c r="W607">
        <v>0</v>
      </c>
      <c r="X607">
        <v>-0.0008977734509425517</v>
      </c>
      <c r="Y607">
        <v>839441719.7669927</v>
      </c>
    </row>
    <row r="608" spans="1:25">
      <c r="A608" s="2">
        <v>44761</v>
      </c>
      <c r="B608">
        <v>0.999813016949152</v>
      </c>
      <c r="C608">
        <v>1.00087803118556</v>
      </c>
      <c r="D608">
        <v>1707.25062676199</v>
      </c>
      <c r="E608">
        <v>1716.77233883521</v>
      </c>
      <c r="F608">
        <v>1.00025087939628</v>
      </c>
      <c r="G608">
        <v>1.00009008504307</v>
      </c>
      <c r="H608">
        <v>0.992995548044834</v>
      </c>
      <c r="I608">
        <v>0.999398459647232</v>
      </c>
      <c r="J608">
        <v>0.0001011530470453881</v>
      </c>
      <c r="K608">
        <v>65879029841.98138</v>
      </c>
      <c r="L608">
        <v>0.0005775562631087361</v>
      </c>
      <c r="M608">
        <v>18101182860.45673</v>
      </c>
      <c r="N608">
        <v>0.0009613149987062197</v>
      </c>
      <c r="O608">
        <v>578553866.774464</v>
      </c>
      <c r="P608">
        <v>-0.0006708314015760886</v>
      </c>
      <c r="Q608">
        <v>423960360.9546751</v>
      </c>
      <c r="R608">
        <v>0.0003278471580390185</v>
      </c>
      <c r="S608">
        <v>54799082232.96048</v>
      </c>
      <c r="T608">
        <v>2.764082820805314E-05</v>
      </c>
      <c r="U608">
        <v>6769896544.562339</v>
      </c>
      <c r="V608">
        <v>0.0001943616145647642</v>
      </c>
      <c r="W608">
        <v>0</v>
      </c>
      <c r="X608">
        <v>0.0004503052545541397</v>
      </c>
      <c r="Y608">
        <v>836485647.4429798</v>
      </c>
    </row>
    <row r="609" spans="1:25">
      <c r="A609" s="2">
        <v>44762</v>
      </c>
      <c r="B609">
        <v>1.00004117066043</v>
      </c>
      <c r="C609">
        <v>0.999633660605332</v>
      </c>
      <c r="D609">
        <v>1705.22661676424</v>
      </c>
      <c r="E609">
        <v>1719.7505858942</v>
      </c>
      <c r="F609">
        <v>1.00015882127761</v>
      </c>
      <c r="G609">
        <v>0.999663948704073</v>
      </c>
      <c r="H609">
        <v>0.986399195664018</v>
      </c>
      <c r="I609">
        <v>1.00105711012769</v>
      </c>
      <c r="J609">
        <v>0.0002281963801333831</v>
      </c>
      <c r="K609">
        <v>65884419283.24963</v>
      </c>
      <c r="L609">
        <v>-0.001243278942544168</v>
      </c>
      <c r="M609">
        <v>18005247911.26405</v>
      </c>
      <c r="N609">
        <v>-0.001185537709591511</v>
      </c>
      <c r="O609">
        <v>575917543.4412866</v>
      </c>
      <c r="P609">
        <v>0.001734794411360818</v>
      </c>
      <c r="Q609">
        <v>418001750.6762562</v>
      </c>
      <c r="R609">
        <v>-9.203502897758842E-05</v>
      </c>
      <c r="S609">
        <v>54730268173.27419</v>
      </c>
      <c r="T609">
        <v>-0.0004260979539444376</v>
      </c>
      <c r="U609">
        <v>6811074735.429852</v>
      </c>
      <c r="V609">
        <v>-0.006642882129536232</v>
      </c>
      <c r="W609">
        <v>0</v>
      </c>
      <c r="X609">
        <v>0.001659648826198401</v>
      </c>
      <c r="Y609">
        <v>834168473.315392</v>
      </c>
    </row>
    <row r="610" spans="1:25">
      <c r="A610" s="2">
        <v>44763</v>
      </c>
      <c r="B610">
        <v>1.00012298217417</v>
      </c>
      <c r="C610">
        <v>0.9997945229229031</v>
      </c>
      <c r="D610">
        <v>1697.45633127087</v>
      </c>
      <c r="E610">
        <v>1695.5801103942</v>
      </c>
      <c r="F610">
        <v>0.999976405610754</v>
      </c>
      <c r="G610">
        <v>0.999620563073813</v>
      </c>
      <c r="H610">
        <v>0.998197734633814</v>
      </c>
      <c r="I610">
        <v>0.999460785903858</v>
      </c>
      <c r="J610">
        <v>8.180814564462402E-05</v>
      </c>
      <c r="K610">
        <v>65881153323.30735</v>
      </c>
      <c r="L610">
        <v>0.0001609212693713946</v>
      </c>
      <c r="M610">
        <v>17929394270.00122</v>
      </c>
      <c r="N610">
        <v>-0.004556746544406298</v>
      </c>
      <c r="O610">
        <v>581964737.9586991</v>
      </c>
      <c r="P610">
        <v>-0.01405464007295709</v>
      </c>
      <c r="Q610">
        <v>424218200.4112111</v>
      </c>
      <c r="R610">
        <v>-0.0001823866999673962</v>
      </c>
      <c r="S610">
        <v>54822735070.88953</v>
      </c>
      <c r="T610">
        <v>-4.34002149585222E-05</v>
      </c>
      <c r="U610">
        <v>6832307989.983874</v>
      </c>
      <c r="V610">
        <v>0.01196122119894216</v>
      </c>
      <c r="W610">
        <v>0</v>
      </c>
      <c r="X610">
        <v>-0.001594638515307389</v>
      </c>
      <c r="Y610">
        <v>876768375.3769757</v>
      </c>
    </row>
    <row r="611" spans="1:25">
      <c r="A611" s="2">
        <v>44764</v>
      </c>
      <c r="B611">
        <v>1.0000734050263</v>
      </c>
      <c r="C611">
        <v>0.999987065024874</v>
      </c>
      <c r="D611">
        <v>1715.27980051036</v>
      </c>
      <c r="E611">
        <v>1720.79648451417</v>
      </c>
      <c r="F611">
        <v>1.00012287423186</v>
      </c>
      <c r="G611">
        <v>0.999897466178259</v>
      </c>
      <c r="H611">
        <v>0.996059291375751</v>
      </c>
      <c r="I611">
        <v>0.997891219629724</v>
      </c>
      <c r="J611">
        <v>-4.957105151426333E-05</v>
      </c>
      <c r="K611">
        <v>65881579170.77146</v>
      </c>
      <c r="L611">
        <v>0.0001925816730903307</v>
      </c>
      <c r="M611">
        <v>17880735745.12045</v>
      </c>
      <c r="N611">
        <v>0.01050010472207319</v>
      </c>
      <c r="O611">
        <v>586129049.5007945</v>
      </c>
      <c r="P611">
        <v>0.01487182703158019</v>
      </c>
      <c r="Q611">
        <v>425286674.0353906</v>
      </c>
      <c r="R611">
        <v>0.0001464720770252281</v>
      </c>
      <c r="S611">
        <v>54949792713.03444</v>
      </c>
      <c r="T611">
        <v>0.0002770082115903794</v>
      </c>
      <c r="U611">
        <v>6808817978.236824</v>
      </c>
      <c r="V611">
        <v>-0.00214230425883255</v>
      </c>
      <c r="W611">
        <v>0</v>
      </c>
      <c r="X611">
        <v>-0.001570413062994325</v>
      </c>
      <c r="Y611">
        <v>872125596.761376</v>
      </c>
    </row>
    <row r="612" spans="1:25">
      <c r="A612" s="2">
        <v>44765</v>
      </c>
      <c r="B612">
        <v>1.00007986937463</v>
      </c>
      <c r="C612">
        <v>1.00019295126299</v>
      </c>
      <c r="D612">
        <v>1727.55367039506</v>
      </c>
      <c r="E612">
        <v>1725.13063532265</v>
      </c>
      <c r="F612">
        <v>1.00000396056395</v>
      </c>
      <c r="G612">
        <v>1.00003247578319</v>
      </c>
      <c r="H612">
        <v>0.9954227826059699</v>
      </c>
      <c r="I612">
        <v>1.00052548187048</v>
      </c>
      <c r="J612">
        <v>6.463873849060775E-06</v>
      </c>
      <c r="K612">
        <v>65883698724.9295</v>
      </c>
      <c r="L612">
        <v>0.0002058889012837017</v>
      </c>
      <c r="M612">
        <v>17945886075.48946</v>
      </c>
      <c r="N612">
        <v>0.007155608012784809</v>
      </c>
      <c r="O612">
        <v>585649946.4179735</v>
      </c>
      <c r="P612">
        <v>0.002518688785968504</v>
      </c>
      <c r="Q612">
        <v>426239790.5720417</v>
      </c>
      <c r="R612">
        <v>-0.0001188990582795535</v>
      </c>
      <c r="S612">
        <v>54999815355.35799</v>
      </c>
      <c r="T612">
        <v>0.0001350234494013058</v>
      </c>
      <c r="U612">
        <v>6867548856.443069</v>
      </c>
      <c r="V612">
        <v>-0.0006390269889475775</v>
      </c>
      <c r="W612">
        <v>0</v>
      </c>
      <c r="X612">
        <v>0.002639829060459675</v>
      </c>
      <c r="Y612">
        <v>872289588.726251</v>
      </c>
    </row>
    <row r="613" spans="1:25">
      <c r="A613" s="2">
        <v>44766</v>
      </c>
      <c r="B613">
        <v>1.00011204412624</v>
      </c>
      <c r="C613">
        <v>1.00014709157058</v>
      </c>
      <c r="D613">
        <v>1726.14156449461</v>
      </c>
      <c r="E613">
        <v>1728.99685224595</v>
      </c>
      <c r="F613">
        <v>1.0000398503644</v>
      </c>
      <c r="G613">
        <v>0.9998650151842861</v>
      </c>
      <c r="H613">
        <v>0.991917600192003</v>
      </c>
      <c r="I613">
        <v>1.00126748539543</v>
      </c>
      <c r="J613">
        <v>3.217218203799277E-05</v>
      </c>
      <c r="K613">
        <v>65882566545.50364</v>
      </c>
      <c r="L613">
        <v>-4.585084543151652E-05</v>
      </c>
      <c r="M613">
        <v>17897566081.78338</v>
      </c>
      <c r="N613">
        <v>-0.0008174020435075535</v>
      </c>
      <c r="O613">
        <v>585576252.3993508</v>
      </c>
      <c r="P613">
        <v>0.002241115451860898</v>
      </c>
      <c r="Q613">
        <v>425500706.9155185</v>
      </c>
      <c r="R613">
        <v>3.588965830680912E-05</v>
      </c>
      <c r="S613">
        <v>55094971938.02159</v>
      </c>
      <c r="T613">
        <v>-0.0001674551606664076</v>
      </c>
      <c r="U613">
        <v>6917598507.600888</v>
      </c>
      <c r="V613">
        <v>-0.003521300170356234</v>
      </c>
      <c r="W613">
        <v>0</v>
      </c>
      <c r="X613">
        <v>0.0007416138203324429</v>
      </c>
      <c r="Y613">
        <v>872610703.307928</v>
      </c>
    </row>
    <row r="614" spans="1:25">
      <c r="A614" s="2">
        <v>44767</v>
      </c>
      <c r="B614">
        <v>1.00009485768556</v>
      </c>
      <c r="C614">
        <v>1.00062108569834</v>
      </c>
      <c r="D614">
        <v>1725.92435913264</v>
      </c>
      <c r="E614">
        <v>1725.9988371757</v>
      </c>
      <c r="F614">
        <v>1.00011960677732</v>
      </c>
      <c r="G614">
        <v>1.00007618234198</v>
      </c>
      <c r="H614">
        <v>0.9934949679905229</v>
      </c>
      <c r="I614">
        <v>0.999657335476972</v>
      </c>
      <c r="J614">
        <v>-1.718451525611897E-05</v>
      </c>
      <c r="K614">
        <v>65881344753.49518</v>
      </c>
      <c r="L614">
        <v>0.0004739244174731816</v>
      </c>
      <c r="M614">
        <v>17883249057.35165</v>
      </c>
      <c r="N614">
        <v>-0.000125832878622445</v>
      </c>
      <c r="O614">
        <v>582559612.2806776</v>
      </c>
      <c r="P614">
        <v>-0.001733962133219524</v>
      </c>
      <c r="Q614">
        <v>423353834.9602464</v>
      </c>
      <c r="R614">
        <v>7.975323472453333E-05</v>
      </c>
      <c r="S614">
        <v>55056127453.94358</v>
      </c>
      <c r="T614">
        <v>0.0002111956659018865</v>
      </c>
      <c r="U614">
        <v>6910267783.572159</v>
      </c>
      <c r="V614">
        <v>0.001590220597169179</v>
      </c>
      <c r="W614">
        <v>0</v>
      </c>
      <c r="X614">
        <v>-0.001608111660414191</v>
      </c>
      <c r="Y614">
        <v>872799753.6394011</v>
      </c>
    </row>
    <row r="615" spans="1:25">
      <c r="A615" s="2">
        <v>44768</v>
      </c>
      <c r="B615">
        <v>1.00007631092928</v>
      </c>
      <c r="C615">
        <v>0.99982064632768</v>
      </c>
      <c r="D615">
        <v>1717.03312995075</v>
      </c>
      <c r="E615">
        <v>1717.29027702964</v>
      </c>
      <c r="F615">
        <v>0.999291288963305</v>
      </c>
      <c r="G615">
        <v>0.999605796806215</v>
      </c>
      <c r="H615">
        <v>0.993751260290366</v>
      </c>
      <c r="I615">
        <v>0.997500753915576</v>
      </c>
      <c r="J615">
        <v>-1.85449971443763E-05</v>
      </c>
      <c r="K615">
        <v>65882956432.43048</v>
      </c>
      <c r="L615">
        <v>-0.0007999425377902547</v>
      </c>
      <c r="M615">
        <v>17970704107.51153</v>
      </c>
      <c r="N615">
        <v>-0.005151575232623884</v>
      </c>
      <c r="O615">
        <v>581779522.2229024</v>
      </c>
      <c r="P615">
        <v>-0.00504551912694795</v>
      </c>
      <c r="Q615">
        <v>424050342.5357195</v>
      </c>
      <c r="R615">
        <v>-0.0008282187534389696</v>
      </c>
      <c r="S615">
        <v>55050269423.25067</v>
      </c>
      <c r="T615">
        <v>-0.0004703497034229676</v>
      </c>
      <c r="U615">
        <v>6874058755.912417</v>
      </c>
      <c r="V615">
        <v>0.0002579704055889476</v>
      </c>
      <c r="W615">
        <v>0</v>
      </c>
      <c r="X615">
        <v>-0.002157320798698459</v>
      </c>
      <c r="Y615">
        <v>872376974.3565383</v>
      </c>
    </row>
    <row r="616" spans="1:25">
      <c r="A616" s="2">
        <v>44769</v>
      </c>
      <c r="B616">
        <v>1.0001007761543</v>
      </c>
      <c r="C616">
        <v>1.00094559557783</v>
      </c>
      <c r="D616">
        <v>1714.73389662714</v>
      </c>
      <c r="E616">
        <v>1720.11558670789</v>
      </c>
      <c r="F616">
        <v>0.999606194599679</v>
      </c>
      <c r="G616">
        <v>0.999984213698631</v>
      </c>
      <c r="H616">
        <v>0.992093311265543</v>
      </c>
      <c r="I616">
        <v>0.999080292138688</v>
      </c>
      <c r="J616">
        <v>2.446335819827894E-05</v>
      </c>
      <c r="K616">
        <v>65894106470.841</v>
      </c>
      <c r="L616">
        <v>0.001125151050122675</v>
      </c>
      <c r="M616">
        <v>17763804410.21884</v>
      </c>
      <c r="N616">
        <v>-0.001339073360614784</v>
      </c>
      <c r="O616">
        <v>589405937.943828</v>
      </c>
      <c r="P616">
        <v>0.001645213809244206</v>
      </c>
      <c r="Q616">
        <v>428742737.216897</v>
      </c>
      <c r="R616">
        <v>0.0003151289717542305</v>
      </c>
      <c r="S616">
        <v>55075590887.49768</v>
      </c>
      <c r="T616">
        <v>0.0003785661243913552</v>
      </c>
      <c r="U616">
        <v>6882853435.087505</v>
      </c>
      <c r="V616">
        <v>-0.00166837426132016</v>
      </c>
      <c r="W616">
        <v>0</v>
      </c>
      <c r="X616">
        <v>0.001583495768711529</v>
      </c>
      <c r="Y616">
        <v>872641010.3400241</v>
      </c>
    </row>
    <row r="617" spans="1:25">
      <c r="A617" s="2">
        <v>44770</v>
      </c>
      <c r="B617">
        <v>1.00027003331385</v>
      </c>
      <c r="C617">
        <v>1.00013614111987</v>
      </c>
      <c r="D617">
        <v>1735.14338683897</v>
      </c>
      <c r="E617">
        <v>1739.14979189639</v>
      </c>
      <c r="F617">
        <v>0.999437447776546</v>
      </c>
      <c r="G617">
        <v>0.999930050847458</v>
      </c>
      <c r="H617">
        <v>0.998933487524864</v>
      </c>
      <c r="I617">
        <v>0.998837096448826</v>
      </c>
      <c r="J617">
        <v>0.000169240104183066</v>
      </c>
      <c r="K617">
        <v>65890413277.37513</v>
      </c>
      <c r="L617">
        <v>-0.0008086897644948854</v>
      </c>
      <c r="M617">
        <v>17777663840.1573</v>
      </c>
      <c r="N617">
        <v>0.01190242419070109</v>
      </c>
      <c r="O617">
        <v>594330409.5949044</v>
      </c>
      <c r="P617">
        <v>0.01106565473598753</v>
      </c>
      <c r="Q617">
        <v>431167495.6841635</v>
      </c>
      <c r="R617">
        <v>-0.0001688133027233363</v>
      </c>
      <c r="S617">
        <v>55037698027.85232</v>
      </c>
      <c r="T617">
        <v>-5.416370621758038E-05</v>
      </c>
      <c r="U617">
        <v>6927989270.056855</v>
      </c>
      <c r="V617">
        <v>0.006894690430475192</v>
      </c>
      <c r="W617">
        <v>0</v>
      </c>
      <c r="X617">
        <v>-0.0002434195647492698</v>
      </c>
      <c r="Y617">
        <v>873275167.0872761</v>
      </c>
    </row>
    <row r="618" spans="1:25">
      <c r="A618" s="2">
        <v>44771</v>
      </c>
      <c r="B618">
        <v>1.00021397077732</v>
      </c>
      <c r="C618">
        <v>0.999733351235096</v>
      </c>
      <c r="D618">
        <v>1749.64046579418</v>
      </c>
      <c r="E618">
        <v>1748.9855694331</v>
      </c>
      <c r="F618">
        <v>0.999973265190661</v>
      </c>
      <c r="G618">
        <v>1.00007193013673</v>
      </c>
      <c r="H618">
        <v>1.00002493659892</v>
      </c>
      <c r="I618">
        <v>1.00255477202775</v>
      </c>
      <c r="J618">
        <v>-5.604740186415658E-05</v>
      </c>
      <c r="K618">
        <v>65899657118.50405</v>
      </c>
      <c r="L618">
        <v>-0.0004027350559724363</v>
      </c>
      <c r="M618">
        <v>17818688626.51104</v>
      </c>
      <c r="N618">
        <v>0.008354974617758026</v>
      </c>
      <c r="O618">
        <v>600560591.2654798</v>
      </c>
      <c r="P618">
        <v>0.005655509135866321</v>
      </c>
      <c r="Q618">
        <v>434719685.7940794</v>
      </c>
      <c r="R618">
        <v>0.0005361190090555912</v>
      </c>
      <c r="S618">
        <v>54651769885.07744</v>
      </c>
      <c r="T618">
        <v>0.0001418892143023598</v>
      </c>
      <c r="U618">
        <v>6987206841.16311</v>
      </c>
      <c r="V618">
        <v>0.001092614360902466</v>
      </c>
      <c r="W618">
        <v>0</v>
      </c>
      <c r="X618">
        <v>0.003722003910488825</v>
      </c>
      <c r="Y618">
        <v>872194696.14609</v>
      </c>
    </row>
    <row r="619" spans="1:25">
      <c r="A619" s="2">
        <v>44772</v>
      </c>
      <c r="B619">
        <v>1.00035429193454</v>
      </c>
      <c r="C619">
        <v>0.9991522153949109</v>
      </c>
      <c r="D619">
        <v>1767.98140508335</v>
      </c>
      <c r="E619">
        <v>1763.39465477537</v>
      </c>
      <c r="F619">
        <v>0.999333496489559</v>
      </c>
      <c r="G619">
        <v>1.00001021866357</v>
      </c>
      <c r="H619">
        <v>0.996882708570088</v>
      </c>
      <c r="I619">
        <v>1.00009005282086</v>
      </c>
      <c r="J619">
        <v>0.0001402911390158135</v>
      </c>
      <c r="K619">
        <v>65896757983.00204</v>
      </c>
      <c r="L619">
        <v>-0.0005812908406697126</v>
      </c>
      <c r="M619">
        <v>17857995012.94288</v>
      </c>
      <c r="N619">
        <v>0.01048269038567584</v>
      </c>
      <c r="O619">
        <v>599533135.2987466</v>
      </c>
      <c r="P619">
        <v>0.008238538724445021</v>
      </c>
      <c r="Q619">
        <v>435450692.0497104</v>
      </c>
      <c r="R619">
        <v>-0.0006397858056534922</v>
      </c>
      <c r="S619">
        <v>54592059473.78004</v>
      </c>
      <c r="T619">
        <v>-6.170703456465088E-05</v>
      </c>
      <c r="U619">
        <v>7018360581.393392</v>
      </c>
      <c r="V619">
        <v>-0.003142149674305816</v>
      </c>
      <c r="W619">
        <v>0</v>
      </c>
      <c r="X619">
        <v>-0.002458438457087708</v>
      </c>
      <c r="Y619">
        <v>868102674.8609797</v>
      </c>
    </row>
    <row r="620" spans="1:25">
      <c r="A620" s="2">
        <v>44773</v>
      </c>
      <c r="B620">
        <v>1.00031028316774</v>
      </c>
      <c r="C620">
        <v>0.999964805050317</v>
      </c>
      <c r="D620">
        <v>1764.95669272269</v>
      </c>
      <c r="E620">
        <v>1766.35990471898</v>
      </c>
      <c r="F620">
        <v>1.00008068537956</v>
      </c>
      <c r="G620">
        <v>1.00014978362411</v>
      </c>
      <c r="H620">
        <v>0.987456912674752</v>
      </c>
      <c r="I620">
        <v>1.00447222676353</v>
      </c>
      <c r="J620">
        <v>-4.399318037118238E-05</v>
      </c>
      <c r="K620">
        <v>65902580009.52267</v>
      </c>
      <c r="L620">
        <v>0.0008132791409414253</v>
      </c>
      <c r="M620">
        <v>17861104121.40321</v>
      </c>
      <c r="N620">
        <v>-0.001710828152356902</v>
      </c>
      <c r="O620">
        <v>599021512.6140343</v>
      </c>
      <c r="P620">
        <v>0.001681557747484241</v>
      </c>
      <c r="Q620">
        <v>434137366.5299695</v>
      </c>
      <c r="R620">
        <v>0.0007476872261620304</v>
      </c>
      <c r="S620">
        <v>54468141523.28072</v>
      </c>
      <c r="T620">
        <v>0.0001395635343872659</v>
      </c>
      <c r="U620">
        <v>7005795115.406177</v>
      </c>
      <c r="V620">
        <v>-0.009455270729749388</v>
      </c>
      <c r="W620">
        <v>0</v>
      </c>
      <c r="X620">
        <v>0.004381779351078974</v>
      </c>
      <c r="Y620">
        <v>868283171.375909</v>
      </c>
    </row>
    <row r="621" spans="1:25">
      <c r="A621" s="2">
        <v>44774</v>
      </c>
      <c r="B621">
        <v>1.00039866130918</v>
      </c>
      <c r="C621">
        <v>1.00013890068833</v>
      </c>
      <c r="D621">
        <v>1763.4505342998</v>
      </c>
      <c r="E621">
        <v>1761.03253796479</v>
      </c>
      <c r="F621">
        <v>1.00019405540651</v>
      </c>
      <c r="G621">
        <v>0.999959568330833</v>
      </c>
      <c r="H621">
        <v>0.967593226545956</v>
      </c>
      <c r="I621">
        <v>1.00230053317448</v>
      </c>
      <c r="J621">
        <v>8.835072769630692E-05</v>
      </c>
      <c r="K621">
        <v>65898055007.22839</v>
      </c>
      <c r="L621">
        <v>0.0001741017655156885</v>
      </c>
      <c r="M621">
        <v>17853087240.81556</v>
      </c>
      <c r="N621">
        <v>-0.0008533684872270575</v>
      </c>
      <c r="O621">
        <v>601818030.3419333</v>
      </c>
      <c r="P621">
        <v>-0.003016014312800852</v>
      </c>
      <c r="Q621">
        <v>436604334.6749184</v>
      </c>
      <c r="R621">
        <v>0.0001133608803842723</v>
      </c>
      <c r="S621">
        <v>54484617881.79503</v>
      </c>
      <c r="T621">
        <v>-0.0001901868064079215</v>
      </c>
      <c r="U621">
        <v>6971115015.314506</v>
      </c>
      <c r="V621">
        <v>-0.02011600290993021</v>
      </c>
      <c r="W621">
        <v>0</v>
      </c>
      <c r="X621">
        <v>-0.002162024525105277</v>
      </c>
      <c r="Y621">
        <v>868063676.4437877</v>
      </c>
    </row>
    <row r="622" spans="1:25">
      <c r="A622" s="2">
        <v>44775</v>
      </c>
      <c r="B622">
        <v>1.00032997194623</v>
      </c>
      <c r="C622">
        <v>0.999689992598249</v>
      </c>
      <c r="D622">
        <v>1771.683161305</v>
      </c>
      <c r="E622">
        <v>1771.0395346168</v>
      </c>
      <c r="F622">
        <v>0.999910764631378</v>
      </c>
      <c r="G622">
        <v>1.00002178962404</v>
      </c>
      <c r="H622">
        <v>0.987685204800976</v>
      </c>
      <c r="I622">
        <v>1.00078492298841</v>
      </c>
      <c r="J622">
        <v>-6.866199007116158E-05</v>
      </c>
      <c r="K622">
        <v>65889383589.33353</v>
      </c>
      <c r="L622">
        <v>-0.0004488457450979588</v>
      </c>
      <c r="M622">
        <v>17925582590.59396</v>
      </c>
      <c r="N622">
        <v>0.004668476288431256</v>
      </c>
      <c r="O622">
        <v>595954345.2664113</v>
      </c>
      <c r="P622">
        <v>0.005682459827559549</v>
      </c>
      <c r="Q622">
        <v>431897937.4011841</v>
      </c>
      <c r="R622">
        <v>-0.0002832358116915401</v>
      </c>
      <c r="S622">
        <v>54389217491.67776</v>
      </c>
      <c r="T622">
        <v>6.222380901954594E-05</v>
      </c>
      <c r="U622">
        <v>6980297001.203802</v>
      </c>
      <c r="V622">
        <v>0.02076490172088419</v>
      </c>
      <c r="W622">
        <v>0</v>
      </c>
      <c r="X622">
        <v>-0.001512131477442002</v>
      </c>
      <c r="Y622">
        <v>868195037.9210755</v>
      </c>
    </row>
    <row r="623" spans="1:25">
      <c r="A623" s="2">
        <v>44776</v>
      </c>
      <c r="B623">
        <v>1.00019834015196</v>
      </c>
      <c r="C623">
        <v>1.00026785831542</v>
      </c>
      <c r="D623">
        <v>1754.42114589879</v>
      </c>
      <c r="E623">
        <v>1751.94852938525</v>
      </c>
      <c r="F623">
        <v>1.00000413734658</v>
      </c>
      <c r="G623">
        <v>0.999856342766093</v>
      </c>
      <c r="H623">
        <v>0.977809010111632</v>
      </c>
      <c r="I623">
        <v>1.00375790527609</v>
      </c>
      <c r="J623">
        <v>-0.0001315883737981194</v>
      </c>
      <c r="K623">
        <v>65890741465.41241</v>
      </c>
      <c r="L623">
        <v>0.000578044915373388</v>
      </c>
      <c r="M623">
        <v>17900325990.44037</v>
      </c>
      <c r="N623">
        <v>-0.009743285810480451</v>
      </c>
      <c r="O623">
        <v>597641680.7542489</v>
      </c>
      <c r="P623">
        <v>-0.01077954775057055</v>
      </c>
      <c r="Q623">
        <v>433099056.3461258</v>
      </c>
      <c r="R623">
        <v>9.33810480943098E-05</v>
      </c>
      <c r="S623">
        <v>54399093264.93002</v>
      </c>
      <c r="T623">
        <v>-0.0001654432530007188</v>
      </c>
      <c r="U623">
        <v>6929610923.469327</v>
      </c>
      <c r="V623">
        <v>-0.009999334445162655</v>
      </c>
      <c r="W623">
        <v>0</v>
      </c>
      <c r="X623">
        <v>0.002970650555768284</v>
      </c>
      <c r="Y623">
        <v>868315387.6125928</v>
      </c>
    </row>
    <row r="624" spans="1:25">
      <c r="A624" s="2">
        <v>44777</v>
      </c>
      <c r="B624">
        <v>1.00021895265926</v>
      </c>
      <c r="C624">
        <v>0.9997291211057719</v>
      </c>
      <c r="D624">
        <v>1759.38846778108</v>
      </c>
      <c r="E624">
        <v>1756.82074197758</v>
      </c>
      <c r="F624">
        <v>0.999992907713004</v>
      </c>
      <c r="G624">
        <v>0.999978355552808</v>
      </c>
      <c r="H624">
        <v>0.9780801204542749</v>
      </c>
      <c r="I624">
        <v>1.00119435469321</v>
      </c>
      <c r="J624">
        <v>2.06084198228762E-05</v>
      </c>
      <c r="K624">
        <v>65882367915.50793</v>
      </c>
      <c r="L624">
        <v>-0.0005385929430496983</v>
      </c>
      <c r="M624">
        <v>17929177847.1996</v>
      </c>
      <c r="N624">
        <v>0.002831316696052077</v>
      </c>
      <c r="O624">
        <v>607498629.7958771</v>
      </c>
      <c r="P624">
        <v>0.00278102496198307</v>
      </c>
      <c r="Q624">
        <v>440664575.0475324</v>
      </c>
      <c r="R624">
        <v>-1.122958711530231E-05</v>
      </c>
      <c r="S624">
        <v>54337798354.25208</v>
      </c>
      <c r="T624">
        <v>0.0001220303172528858</v>
      </c>
      <c r="U624">
        <v>6941018630.731701</v>
      </c>
      <c r="V624">
        <v>0.0002772630849576796</v>
      </c>
      <c r="W624">
        <v>0</v>
      </c>
      <c r="X624">
        <v>-0.002553953069166504</v>
      </c>
      <c r="Y624">
        <v>868743610.1294951</v>
      </c>
    </row>
    <row r="625" spans="1:25">
      <c r="A625" s="2">
        <v>44778</v>
      </c>
      <c r="B625">
        <v>1.00009184248977</v>
      </c>
      <c r="C625">
        <v>1.00031484551754</v>
      </c>
      <c r="D625">
        <v>1788.40619366904</v>
      </c>
      <c r="E625">
        <v>1787.50947238162</v>
      </c>
      <c r="F625">
        <v>0.999980101110462</v>
      </c>
      <c r="G625">
        <v>0.999870349838385</v>
      </c>
      <c r="H625">
        <v>0.979787330397953</v>
      </c>
      <c r="I625">
        <v>1.00161581107327</v>
      </c>
      <c r="J625">
        <v>-0.0001270823444726732</v>
      </c>
      <c r="K625">
        <v>65882387012.32515</v>
      </c>
      <c r="L625">
        <v>0.0005858831151384081</v>
      </c>
      <c r="M625">
        <v>17915292999.91677</v>
      </c>
      <c r="N625">
        <v>0.01649307496289154</v>
      </c>
      <c r="O625">
        <v>602164501.9502779</v>
      </c>
      <c r="P625">
        <v>0.01746833337674225</v>
      </c>
      <c r="Q625">
        <v>437463522.0003378</v>
      </c>
      <c r="R625">
        <v>-1.280669337078155E-05</v>
      </c>
      <c r="S625">
        <v>54187897600.31264</v>
      </c>
      <c r="T625">
        <v>-0.0001080080521975724</v>
      </c>
      <c r="U625">
        <v>6992675008.538771</v>
      </c>
      <c r="V625">
        <v>0.001745470445596142</v>
      </c>
      <c r="W625">
        <v>0</v>
      </c>
      <c r="X625">
        <v>0.0004209536121377866</v>
      </c>
      <c r="Y625">
        <v>868514334.5576018</v>
      </c>
    </row>
    <row r="626" spans="1:25">
      <c r="A626" s="2">
        <v>44779</v>
      </c>
      <c r="B626">
        <v>1.00009213237873</v>
      </c>
      <c r="C626">
        <v>0.999729517634287</v>
      </c>
      <c r="D626">
        <v>1772.703133927</v>
      </c>
      <c r="E626">
        <v>1774.52473758001</v>
      </c>
      <c r="F626">
        <v>0.999706079766327</v>
      </c>
      <c r="G626">
        <v>1.00002182008897</v>
      </c>
      <c r="H626">
        <v>0.967833109671753</v>
      </c>
      <c r="I626">
        <v>1.00384209652071</v>
      </c>
      <c r="J626">
        <v>2.898623383540411E-07</v>
      </c>
      <c r="K626">
        <v>65888526383.84736</v>
      </c>
      <c r="L626">
        <v>-0.0005851436533965693</v>
      </c>
      <c r="M626">
        <v>17925581277.73461</v>
      </c>
      <c r="N626">
        <v>-0.008780477163202072</v>
      </c>
      <c r="O626">
        <v>601378889.078161</v>
      </c>
      <c r="P626">
        <v>-0.007264148807172299</v>
      </c>
      <c r="Q626">
        <v>437499839.1112105</v>
      </c>
      <c r="R626">
        <v>-0.0002740267969639776</v>
      </c>
      <c r="S626">
        <v>54314837248.4558</v>
      </c>
      <c r="T626">
        <v>0.0001514898912737817</v>
      </c>
      <c r="U626">
        <v>7038811806.799601</v>
      </c>
      <c r="V626">
        <v>-0.01220083211460254</v>
      </c>
      <c r="W626">
        <v>0</v>
      </c>
      <c r="X626">
        <v>0.002222693993872094</v>
      </c>
      <c r="Y626">
        <v>868558736.010588</v>
      </c>
    </row>
    <row r="627" spans="1:25">
      <c r="A627" s="2">
        <v>44780</v>
      </c>
      <c r="B627">
        <v>1.00018532780524</v>
      </c>
      <c r="C627">
        <v>1.0002201371226</v>
      </c>
      <c r="D627">
        <v>1770.39037986072</v>
      </c>
      <c r="E627">
        <v>1774.67205411819</v>
      </c>
      <c r="F627">
        <v>1.00003125485767</v>
      </c>
      <c r="G627">
        <v>0.999912125544798</v>
      </c>
      <c r="H627">
        <v>0.968039705363536</v>
      </c>
      <c r="I627">
        <v>1.00111765463834</v>
      </c>
      <c r="J627">
        <v>9.318684098458263E-05</v>
      </c>
      <c r="K627">
        <v>65886599997.27348</v>
      </c>
      <c r="L627">
        <v>0.0004907522281367704</v>
      </c>
      <c r="M627">
        <v>17920770817.42762</v>
      </c>
      <c r="N627">
        <v>-0.001304648264008335</v>
      </c>
      <c r="O627">
        <v>600641519.2722378</v>
      </c>
      <c r="P627">
        <v>8.301746099137475E-05</v>
      </c>
      <c r="Q627">
        <v>436228145.9907807</v>
      </c>
      <c r="R627">
        <v>0.0003252706949816719</v>
      </c>
      <c r="S627">
        <v>54283985460.1657</v>
      </c>
      <c r="T627">
        <v>-0.0001096921506793525</v>
      </c>
      <c r="U627">
        <v>7079204232.700987</v>
      </c>
      <c r="V627">
        <v>0.0002134621038674123</v>
      </c>
      <c r="W627">
        <v>0</v>
      </c>
      <c r="X627">
        <v>-0.002714014377174223</v>
      </c>
      <c r="Y627">
        <v>868596579.9015098</v>
      </c>
    </row>
    <row r="628" spans="1:25">
      <c r="A628" s="2">
        <v>44781</v>
      </c>
      <c r="B628">
        <v>1.00015608533022</v>
      </c>
      <c r="C628">
        <v>0.999951720763134</v>
      </c>
      <c r="D628">
        <v>1768.2196478405</v>
      </c>
      <c r="E628">
        <v>1769.51356481034</v>
      </c>
      <c r="F628">
        <v>0.999892213075775</v>
      </c>
      <c r="G628">
        <v>1.00006254675089</v>
      </c>
      <c r="H628">
        <v>0.986471265652842</v>
      </c>
      <c r="I628">
        <v>1.00011100708879</v>
      </c>
      <c r="J628">
        <v>-2.92370565804223E-05</v>
      </c>
      <c r="K628">
        <v>65889096193.79095</v>
      </c>
      <c r="L628">
        <v>-0.0002683572840657122</v>
      </c>
      <c r="M628">
        <v>17920170886.80308</v>
      </c>
      <c r="N628">
        <v>-0.001226131843526379</v>
      </c>
      <c r="O628">
        <v>605407679.3213276</v>
      </c>
      <c r="P628">
        <v>-0.002906728201348296</v>
      </c>
      <c r="Q628">
        <v>440282716.7183871</v>
      </c>
      <c r="R628">
        <v>-0.0001390374362996161</v>
      </c>
      <c r="S628">
        <v>54277400569.71589</v>
      </c>
      <c r="T628">
        <v>0.0001504344254350531</v>
      </c>
      <c r="U628">
        <v>7005779566.710055</v>
      </c>
      <c r="V628">
        <v>0.01904008708236238</v>
      </c>
      <c r="W628">
        <v>0</v>
      </c>
      <c r="X628">
        <v>-0.001005523721298918</v>
      </c>
      <c r="Y628">
        <v>868756060.5175183</v>
      </c>
    </row>
    <row r="629" spans="1:25">
      <c r="A629" s="2">
        <v>44782</v>
      </c>
      <c r="B629">
        <v>1.00019397749854</v>
      </c>
      <c r="C629">
        <v>0.999918245547896</v>
      </c>
      <c r="D629">
        <v>1782.25067562187</v>
      </c>
      <c r="E629">
        <v>1785.96050425687</v>
      </c>
      <c r="F629">
        <v>0.999971937463472</v>
      </c>
      <c r="G629">
        <v>0.999799131793101</v>
      </c>
      <c r="H629">
        <v>0.99360721370836</v>
      </c>
      <c r="I629">
        <v>1.00022911413526</v>
      </c>
      <c r="J629">
        <v>3.788625483136521E-05</v>
      </c>
      <c r="K629">
        <v>66493301704.52493</v>
      </c>
      <c r="L629">
        <v>-3.3476831473922E-05</v>
      </c>
      <c r="M629">
        <v>17811078152.11797</v>
      </c>
      <c r="N629">
        <v>0.007935115865557618</v>
      </c>
      <c r="O629">
        <v>608376167.7538372</v>
      </c>
      <c r="P629">
        <v>0.009294610549251514</v>
      </c>
      <c r="Q629">
        <v>440844274.8806077</v>
      </c>
      <c r="R629">
        <v>7.973298186980671E-05</v>
      </c>
      <c r="S629">
        <v>54167637407.11858</v>
      </c>
      <c r="T629">
        <v>-0.0002633984830696656</v>
      </c>
      <c r="U629">
        <v>7042793812.163146</v>
      </c>
      <c r="V629">
        <v>0.00723381238154519</v>
      </c>
      <c r="W629">
        <v>0</v>
      </c>
      <c r="X629">
        <v>0.0001180939372058543</v>
      </c>
      <c r="Y629">
        <v>864054339.167099</v>
      </c>
    </row>
    <row r="630" spans="1:25">
      <c r="A630" s="2">
        <v>44783</v>
      </c>
      <c r="B630">
        <v>1.0002523635301</v>
      </c>
      <c r="C630">
        <v>0.999993428604272</v>
      </c>
      <c r="D630">
        <v>1790.98956463026</v>
      </c>
      <c r="E630">
        <v>1788.23840584257</v>
      </c>
      <c r="F630">
        <v>1.00003216326424</v>
      </c>
      <c r="G630">
        <v>1.00071189077324</v>
      </c>
      <c r="H630">
        <v>0.991512976479943</v>
      </c>
      <c r="I630">
        <v>1.00097057519485</v>
      </c>
      <c r="J630">
        <v>5.837470818015333E-05</v>
      </c>
      <c r="K630">
        <v>66537034723.41437</v>
      </c>
      <c r="L630">
        <v>7.518920342808322E-05</v>
      </c>
      <c r="M630">
        <v>17750485805.58812</v>
      </c>
      <c r="N630">
        <v>0.004903288368983683</v>
      </c>
      <c r="O630">
        <v>606930041.8556569</v>
      </c>
      <c r="P630">
        <v>0.001275449026039821</v>
      </c>
      <c r="Q630">
        <v>441693152.12208</v>
      </c>
      <c r="R630">
        <v>6.022749090406343E-05</v>
      </c>
      <c r="S630">
        <v>54040861608.96851</v>
      </c>
      <c r="T630">
        <v>0.0009129423612341814</v>
      </c>
      <c r="U630">
        <v>7066737759.426351</v>
      </c>
      <c r="V630">
        <v>-0.002107711376813537</v>
      </c>
      <c r="W630">
        <v>0</v>
      </c>
      <c r="X630">
        <v>0.0007412912192934495</v>
      </c>
      <c r="Y630">
        <v>864668248.5700001</v>
      </c>
    </row>
    <row r="631" spans="1:25">
      <c r="A631" s="2">
        <v>44784</v>
      </c>
      <c r="B631">
        <v>1.00028672004676</v>
      </c>
      <c r="C631">
        <v>0.999953969490794</v>
      </c>
      <c r="D631">
        <v>1786.73233607651</v>
      </c>
      <c r="E631">
        <v>1791.6817870353</v>
      </c>
      <c r="F631">
        <v>0.999941170660432</v>
      </c>
      <c r="G631">
        <v>1.00009154054118</v>
      </c>
      <c r="H631">
        <v>0.998008880404755</v>
      </c>
      <c r="I631">
        <v>0.999268421309765</v>
      </c>
      <c r="J631">
        <v>3.434784851585881E-05</v>
      </c>
      <c r="K631">
        <v>66783556797.70809</v>
      </c>
      <c r="L631">
        <v>-3.945937278115874E-05</v>
      </c>
      <c r="M631">
        <v>17788245594.78408</v>
      </c>
      <c r="N631">
        <v>-0.002377025884362949</v>
      </c>
      <c r="O631">
        <v>604553066.1286106</v>
      </c>
      <c r="P631">
        <v>0.001925571658387248</v>
      </c>
      <c r="Q631">
        <v>441264536.939536</v>
      </c>
      <c r="R631">
        <v>-9.098967728293772E-05</v>
      </c>
      <c r="S631">
        <v>53915903004.01725</v>
      </c>
      <c r="T631">
        <v>-0.0006199089246161638</v>
      </c>
      <c r="U631">
        <v>7115498098.109446</v>
      </c>
      <c r="V631">
        <v>0.006551506716405919</v>
      </c>
      <c r="W631">
        <v>0</v>
      </c>
      <c r="X631">
        <v>-0.001700503418648247</v>
      </c>
      <c r="Y631">
        <v>864662790.6991149</v>
      </c>
    </row>
    <row r="632" spans="1:25">
      <c r="A632" s="2">
        <v>44785</v>
      </c>
      <c r="B632">
        <v>1.00038338661601</v>
      </c>
      <c r="C632">
        <v>0.999882299438262</v>
      </c>
      <c r="D632">
        <v>1779.73479253657</v>
      </c>
      <c r="E632">
        <v>1789.94315465551</v>
      </c>
      <c r="F632">
        <v>0.9996772970166909</v>
      </c>
      <c r="G632">
        <v>0.999921119819152</v>
      </c>
      <c r="H632">
        <v>0.9965849568156701</v>
      </c>
      <c r="I632">
        <v>1.0003792383204</v>
      </c>
      <c r="J632">
        <v>9.663886095112595E-05</v>
      </c>
      <c r="K632">
        <v>66790341587.76395</v>
      </c>
      <c r="L632">
        <v>-7.167335169278033E-05</v>
      </c>
      <c r="M632">
        <v>17833813197.68613</v>
      </c>
      <c r="N632">
        <v>-0.003916391615380821</v>
      </c>
      <c r="O632">
        <v>610096457.0260563</v>
      </c>
      <c r="P632">
        <v>-0.0009703912783903812</v>
      </c>
      <c r="Q632">
        <v>442251873.9218272</v>
      </c>
      <c r="R632">
        <v>-0.0002638891681665534</v>
      </c>
      <c r="S632">
        <v>53827289522.69239</v>
      </c>
      <c r="T632">
        <v>-0.0001704051230508874</v>
      </c>
      <c r="U632">
        <v>7004043481.725483</v>
      </c>
      <c r="V632">
        <v>-0.001426764447734596</v>
      </c>
      <c r="W632">
        <v>0</v>
      </c>
      <c r="X632">
        <v>0.001111630255641316</v>
      </c>
      <c r="Y632">
        <v>860014462.2579938</v>
      </c>
    </row>
    <row r="633" spans="1:25">
      <c r="A633" s="2">
        <v>44786</v>
      </c>
      <c r="B633">
        <v>1.00048501928697</v>
      </c>
      <c r="C633">
        <v>1.0003634004506</v>
      </c>
      <c r="D633">
        <v>1796.05389866896</v>
      </c>
      <c r="E633">
        <v>1793.94818321513</v>
      </c>
      <c r="F633">
        <v>0.9998809386124899</v>
      </c>
      <c r="G633">
        <v>0.999684862235106</v>
      </c>
      <c r="H633">
        <v>0.994728582833171</v>
      </c>
      <c r="I633">
        <v>0.9986347012903239</v>
      </c>
      <c r="J633">
        <v>0.0001015937212871521</v>
      </c>
      <c r="K633">
        <v>66926112281.27544</v>
      </c>
      <c r="L633">
        <v>0.0004811576448628951</v>
      </c>
      <c r="M633">
        <v>17644993951.78277</v>
      </c>
      <c r="N633">
        <v>0.009169403329543968</v>
      </c>
      <c r="O633">
        <v>609239371.7151268</v>
      </c>
      <c r="P633">
        <v>0.002237517179918935</v>
      </c>
      <c r="Q633">
        <v>445010434.9093333</v>
      </c>
      <c r="R633">
        <v>0.0002037073327629813</v>
      </c>
      <c r="S633">
        <v>53815416780.02972</v>
      </c>
      <c r="T633">
        <v>-0.0002362762215570857</v>
      </c>
      <c r="U633">
        <v>6832880462.085679</v>
      </c>
      <c r="V633">
        <v>-0.00186273530400316</v>
      </c>
      <c r="W633">
        <v>0</v>
      </c>
      <c r="X633">
        <v>-0.001743875685590091</v>
      </c>
      <c r="Y633">
        <v>859580526.826544</v>
      </c>
    </row>
    <row r="634" spans="1:25">
      <c r="A634" s="2">
        <v>44787</v>
      </c>
      <c r="B634">
        <v>1.00039087609585</v>
      </c>
      <c r="C634">
        <v>1.00016236794902</v>
      </c>
      <c r="D634">
        <v>1793.53073795157</v>
      </c>
      <c r="E634">
        <v>1805.13799554524</v>
      </c>
      <c r="F634">
        <v>0.999951843919662</v>
      </c>
      <c r="G634">
        <v>0.999739018791908</v>
      </c>
      <c r="H634">
        <v>0.9893261503202599</v>
      </c>
      <c r="I634">
        <v>1.00155735688667</v>
      </c>
      <c r="J634">
        <v>-9.409755199252245E-05</v>
      </c>
      <c r="K634">
        <v>67305510484.20744</v>
      </c>
      <c r="L634">
        <v>-0.0002009594728170638</v>
      </c>
      <c r="M634">
        <v>17644208823.33719</v>
      </c>
      <c r="N634">
        <v>-0.001404835745330346</v>
      </c>
      <c r="O634">
        <v>608751551.4253476</v>
      </c>
      <c r="P634">
        <v>0.006237533745292234</v>
      </c>
      <c r="Q634">
        <v>443194150.8434827</v>
      </c>
      <c r="R634">
        <v>7.091375026146984E-05</v>
      </c>
      <c r="S634">
        <v>53808345933.39349</v>
      </c>
      <c r="T634">
        <v>5.417362895832056E-05</v>
      </c>
      <c r="U634">
        <v>6849196032.586969</v>
      </c>
      <c r="V634">
        <v>-0.005431061905875834</v>
      </c>
      <c r="W634">
        <v>0</v>
      </c>
      <c r="X634">
        <v>0.002926651349657527</v>
      </c>
      <c r="Y634">
        <v>859610663.8857992</v>
      </c>
    </row>
    <row r="635" spans="1:25">
      <c r="A635" s="2">
        <v>44788</v>
      </c>
      <c r="B635">
        <v>1.00030538488243</v>
      </c>
      <c r="C635">
        <v>1.00011786490598</v>
      </c>
      <c r="D635">
        <v>1792.09465104561</v>
      </c>
      <c r="E635">
        <v>1797.77043038098</v>
      </c>
      <c r="F635">
        <v>0.999975125073057</v>
      </c>
      <c r="G635">
        <v>0.999773060616988</v>
      </c>
      <c r="H635">
        <v>0.974482150476541</v>
      </c>
      <c r="I635">
        <v>0.998798937323821</v>
      </c>
      <c r="J635">
        <v>-8.545781000490749E-05</v>
      </c>
      <c r="K635">
        <v>67427329321.54133</v>
      </c>
      <c r="L635">
        <v>-4.449581834509164E-05</v>
      </c>
      <c r="M635">
        <v>17722139074.84356</v>
      </c>
      <c r="N635">
        <v>-0.0008007038159827395</v>
      </c>
      <c r="O635">
        <v>602685063.3321056</v>
      </c>
      <c r="P635">
        <v>-0.004081441519951268</v>
      </c>
      <c r="Q635">
        <v>437193147.0226825</v>
      </c>
      <c r="R635">
        <v>2.328227457804033E-05</v>
      </c>
      <c r="S635">
        <v>53599165050.8129</v>
      </c>
      <c r="T635">
        <v>3.405071167583706E-05</v>
      </c>
      <c r="U635">
        <v>6808230163.316093</v>
      </c>
      <c r="V635">
        <v>-0.01500415190573279</v>
      </c>
      <c r="W635">
        <v>0</v>
      </c>
      <c r="X635">
        <v>-0.002754130398905485</v>
      </c>
      <c r="Y635">
        <v>859752580.564914</v>
      </c>
    </row>
    <row r="636" spans="1:25">
      <c r="A636" s="2">
        <v>44789</v>
      </c>
      <c r="B636">
        <v>1.00018344097019</v>
      </c>
      <c r="C636">
        <v>0.999920394319489</v>
      </c>
      <c r="D636">
        <v>1774.23560684757</v>
      </c>
      <c r="E636">
        <v>1773.42798993788</v>
      </c>
      <c r="F636">
        <v>0.999963633928882</v>
      </c>
      <c r="G636">
        <v>0.999879210783037</v>
      </c>
      <c r="H636">
        <v>0.967894086517686</v>
      </c>
      <c r="I636">
        <v>1.01248156880404</v>
      </c>
      <c r="J636">
        <v>-0.0001219066837816474</v>
      </c>
      <c r="K636">
        <v>67572633540.16627</v>
      </c>
      <c r="L636">
        <v>-0.0001974473143819822</v>
      </c>
      <c r="M636">
        <v>17956891791.59231</v>
      </c>
      <c r="N636">
        <v>-0.009965458123330717</v>
      </c>
      <c r="O636">
        <v>601731411.0894343</v>
      </c>
      <c r="P636">
        <v>-0.01354034977532781</v>
      </c>
      <c r="Q636">
        <v>437289527.1271318</v>
      </c>
      <c r="R636">
        <v>-1.149143002343589E-05</v>
      </c>
      <c r="S636">
        <v>53478249116.92532</v>
      </c>
      <c r="T636">
        <v>0.000106174261170322</v>
      </c>
      <c r="U636">
        <v>6801555027.616348</v>
      </c>
      <c r="V636">
        <v>-0.006760579406850264</v>
      </c>
      <c r="W636">
        <v>0</v>
      </c>
      <c r="X636">
        <v>0.01369908493983818</v>
      </c>
      <c r="Y636">
        <v>855385133.629925</v>
      </c>
    </row>
    <row r="637" spans="1:25">
      <c r="A637" s="2">
        <v>44790</v>
      </c>
      <c r="B637">
        <v>1.0000987314436</v>
      </c>
      <c r="C637">
        <v>1.00015494329456</v>
      </c>
      <c r="D637">
        <v>1771.42816417404</v>
      </c>
      <c r="E637">
        <v>1773.81894568837</v>
      </c>
      <c r="F637">
        <v>0.999912536230823</v>
      </c>
      <c r="G637">
        <v>0.999998261532591</v>
      </c>
      <c r="H637">
        <v>0.972486170512108</v>
      </c>
      <c r="I637">
        <v>1.00064093190734</v>
      </c>
      <c r="J637">
        <v>-8.469399024213509E-05</v>
      </c>
      <c r="K637">
        <v>67571754629.71649</v>
      </c>
      <c r="L637">
        <v>0.0002345676479882375</v>
      </c>
      <c r="M637">
        <v>17977896465.70724</v>
      </c>
      <c r="N637">
        <v>-0.001582339269201261</v>
      </c>
      <c r="O637">
        <v>597035712.2558584</v>
      </c>
      <c r="P637">
        <v>0.0002204520018338485</v>
      </c>
      <c r="Q637">
        <v>434459753.9513296</v>
      </c>
      <c r="R637">
        <v>-5.109955634907681E-05</v>
      </c>
      <c r="S637">
        <v>53483650045.96652</v>
      </c>
      <c r="T637">
        <v>0.0001190651313378588</v>
      </c>
      <c r="U637">
        <v>6773475551.28512</v>
      </c>
      <c r="V637">
        <v>0.004744407532174755</v>
      </c>
      <c r="W637">
        <v>0</v>
      </c>
      <c r="X637">
        <v>-0.01169466907993844</v>
      </c>
      <c r="Y637">
        <v>855584493.8236747</v>
      </c>
    </row>
    <row r="638" spans="1:25">
      <c r="A638" s="2">
        <v>44791</v>
      </c>
      <c r="B638">
        <v>1.00008572326125</v>
      </c>
      <c r="C638">
        <v>0.999959294103506</v>
      </c>
      <c r="D638">
        <v>1757.60456611853</v>
      </c>
      <c r="E638">
        <v>1762.34026861093</v>
      </c>
      <c r="F638">
        <v>1.00000357857617</v>
      </c>
      <c r="G638">
        <v>0.99990778249665</v>
      </c>
      <c r="H638">
        <v>0.975570569550035</v>
      </c>
      <c r="I638">
        <v>0.999592226007591</v>
      </c>
      <c r="J638">
        <v>-1.300689816030598E-05</v>
      </c>
      <c r="K638">
        <v>67569398311.19418</v>
      </c>
      <c r="L638">
        <v>-0.0001956188812199944</v>
      </c>
      <c r="M638">
        <v>18283412642.37765</v>
      </c>
      <c r="N638">
        <v>-0.007803645857666131</v>
      </c>
      <c r="O638">
        <v>595100544.2387788</v>
      </c>
      <c r="P638">
        <v>-0.00647116612737797</v>
      </c>
      <c r="Q638">
        <v>432543908.0711349</v>
      </c>
      <c r="R638">
        <v>9.105030895018018E-05</v>
      </c>
      <c r="S638">
        <v>53179000574.87199</v>
      </c>
      <c r="T638">
        <v>-9.047919323612597E-05</v>
      </c>
      <c r="U638">
        <v>6731893825.272416</v>
      </c>
      <c r="V638">
        <v>0.003171663650808343</v>
      </c>
      <c r="W638">
        <v>0</v>
      </c>
      <c r="X638">
        <v>-0.001048034181202251</v>
      </c>
      <c r="Y638">
        <v>848966557.7940129</v>
      </c>
    </row>
    <row r="639" spans="1:25">
      <c r="A639" s="2">
        <v>44792</v>
      </c>
      <c r="B639">
        <v>1.00005084891876</v>
      </c>
      <c r="C639">
        <v>0.9998890373647</v>
      </c>
      <c r="D639">
        <v>1751.90765373422</v>
      </c>
      <c r="E639">
        <v>1754.56884142484</v>
      </c>
      <c r="F639">
        <v>1.00002881099016</v>
      </c>
      <c r="G639">
        <v>0.999872786377723</v>
      </c>
      <c r="H639">
        <v>0.984920577998042</v>
      </c>
      <c r="I639">
        <v>0.999723639116434</v>
      </c>
      <c r="J639">
        <v>-3.48713532036804E-05</v>
      </c>
      <c r="K639">
        <v>67552589077.08168</v>
      </c>
      <c r="L639">
        <v>-7.025959878592669E-05</v>
      </c>
      <c r="M639">
        <v>18554526271.38132</v>
      </c>
      <c r="N639">
        <v>-0.003241293573156279</v>
      </c>
      <c r="O639">
        <v>590608726.850858</v>
      </c>
      <c r="P639">
        <v>-0.004409720032224729</v>
      </c>
      <c r="Q639">
        <v>430005311.9086151</v>
      </c>
      <c r="R639">
        <v>2.523232369422423E-05</v>
      </c>
      <c r="S639">
        <v>52829324487.46601</v>
      </c>
      <c r="T639">
        <v>-3.499934647932523E-05</v>
      </c>
      <c r="U639">
        <v>6693914339.657047</v>
      </c>
      <c r="V639">
        <v>0.009584143617944019</v>
      </c>
      <c r="W639">
        <v>0</v>
      </c>
      <c r="X639">
        <v>0.0001314667175513762</v>
      </c>
      <c r="Y639">
        <v>806286688.9395167</v>
      </c>
    </row>
    <row r="640" spans="1:25">
      <c r="A640" s="2">
        <v>44793</v>
      </c>
      <c r="B640">
        <v>1.00004628345996</v>
      </c>
      <c r="C640">
        <v>1.00080105445946</v>
      </c>
      <c r="D640">
        <v>1738.68425923852</v>
      </c>
      <c r="E640">
        <v>1744.27129325781</v>
      </c>
      <c r="F640">
        <v>0.999629104500883</v>
      </c>
      <c r="G640">
        <v>0.9999303895382819</v>
      </c>
      <c r="H640">
        <v>0.975876005409983</v>
      </c>
      <c r="I640">
        <v>1.00373576979729</v>
      </c>
      <c r="J640">
        <v>-4.56522666325565E-06</v>
      </c>
      <c r="K640">
        <v>67546460720.83282</v>
      </c>
      <c r="L640">
        <v>0.0009121183058109494</v>
      </c>
      <c r="M640">
        <v>18814814958.66565</v>
      </c>
      <c r="N640">
        <v>-0.007547997445820909</v>
      </c>
      <c r="O640">
        <v>590606252.6659683</v>
      </c>
      <c r="P640">
        <v>-0.005868990673895569</v>
      </c>
      <c r="Q640">
        <v>430608503.1573433</v>
      </c>
      <c r="R640">
        <v>-0.0003996949736690958</v>
      </c>
      <c r="S640">
        <v>52454579369.27148</v>
      </c>
      <c r="T640">
        <v>5.761048939789681E-05</v>
      </c>
      <c r="U640">
        <v>6639380696.955346</v>
      </c>
      <c r="V640">
        <v>-0.009183047638666508</v>
      </c>
      <c r="W640">
        <v>0</v>
      </c>
      <c r="X640">
        <v>0.004013239783348332</v>
      </c>
      <c r="Y640">
        <v>845860182.4718688</v>
      </c>
    </row>
    <row r="641" spans="1:25">
      <c r="A641" s="2">
        <v>44794</v>
      </c>
      <c r="B641">
        <v>0.999954079193454</v>
      </c>
      <c r="C641">
        <v>0.999772234501219</v>
      </c>
      <c r="D641">
        <v>1738.67697552237</v>
      </c>
      <c r="E641">
        <v>1746.71807507739</v>
      </c>
      <c r="F641">
        <v>1.00004260340763</v>
      </c>
      <c r="G641">
        <v>0.999697827176271</v>
      </c>
      <c r="H641">
        <v>0.979252558747103</v>
      </c>
      <c r="I641">
        <v>1.00554315878996</v>
      </c>
      <c r="J641">
        <v>-9.21999991709832E-05</v>
      </c>
      <c r="K641">
        <v>67549616659.29825</v>
      </c>
      <c r="L641">
        <v>-0.001027996477078852</v>
      </c>
      <c r="M641">
        <v>18821030036.67797</v>
      </c>
      <c r="N641">
        <v>-4.189211532446002E-06</v>
      </c>
      <c r="O641">
        <v>591371937.43341</v>
      </c>
      <c r="P641">
        <v>0.00140275301728443</v>
      </c>
      <c r="Q641">
        <v>429773660.7964662</v>
      </c>
      <c r="R641">
        <v>0.0004136523285338534</v>
      </c>
      <c r="S641">
        <v>52427421399.60098</v>
      </c>
      <c r="T641">
        <v>-0.0002325785519113888</v>
      </c>
      <c r="U641">
        <v>6586703977.413709</v>
      </c>
      <c r="V641">
        <v>0.003460022911109029</v>
      </c>
      <c r="W641">
        <v>0</v>
      </c>
      <c r="X641">
        <v>0.001800662133456754</v>
      </c>
      <c r="Y641">
        <v>845918116.396812</v>
      </c>
    </row>
    <row r="642" spans="1:25">
      <c r="A642" s="2">
        <v>44795</v>
      </c>
      <c r="B642">
        <v>1.00000079953244</v>
      </c>
      <c r="C642">
        <v>1.00010248821063</v>
      </c>
      <c r="D642">
        <v>1740.93106353727</v>
      </c>
      <c r="E642">
        <v>1743.33162490074</v>
      </c>
      <c r="F642">
        <v>1.0000296321548</v>
      </c>
      <c r="G642">
        <v>0.999890615346677</v>
      </c>
      <c r="H642">
        <v>0.989177950921905</v>
      </c>
      <c r="I642">
        <v>1.00180489014069</v>
      </c>
      <c r="J642">
        <v>4.672248452020078E-05</v>
      </c>
      <c r="K642">
        <v>67543970827.07949</v>
      </c>
      <c r="L642">
        <v>0.0003303289469482884</v>
      </c>
      <c r="M642">
        <v>18813729551.34619</v>
      </c>
      <c r="N642">
        <v>0.001296438640778996</v>
      </c>
      <c r="O642">
        <v>587297959.9410903</v>
      </c>
      <c r="P642">
        <v>-0.001938750291171076</v>
      </c>
      <c r="Q642">
        <v>427459457.7654809</v>
      </c>
      <c r="R642">
        <v>-1.297070023398295E-05</v>
      </c>
      <c r="S642">
        <v>52531525347.57347</v>
      </c>
      <c r="T642">
        <v>0.0001928464433602617</v>
      </c>
      <c r="U642">
        <v>6552691755.068738</v>
      </c>
      <c r="V642">
        <v>0.01013568163406275</v>
      </c>
      <c r="W642">
        <v>0</v>
      </c>
      <c r="X642">
        <v>-0.003717661063666777</v>
      </c>
      <c r="Y642">
        <v>846035641.4804841</v>
      </c>
    </row>
    <row r="643" spans="1:25">
      <c r="A643" s="2">
        <v>44796</v>
      </c>
      <c r="B643">
        <v>0.999917331969608</v>
      </c>
      <c r="C643">
        <v>0.999714558669514</v>
      </c>
      <c r="D643">
        <v>1728.93774170446</v>
      </c>
      <c r="E643">
        <v>1733.94430385626</v>
      </c>
      <c r="F643">
        <v>1.00008536445482</v>
      </c>
      <c r="G643">
        <v>1.00029751902939</v>
      </c>
      <c r="H643">
        <v>0.993918958090607</v>
      </c>
      <c r="I643">
        <v>0.997929795161136</v>
      </c>
      <c r="J643">
        <v>-8.346749609711157E-05</v>
      </c>
      <c r="K643">
        <v>67551196773.92596</v>
      </c>
      <c r="L643">
        <v>-0.0003878897869857845</v>
      </c>
      <c r="M643">
        <v>19016608215.20169</v>
      </c>
      <c r="N643">
        <v>-0.006889027419868965</v>
      </c>
      <c r="O643">
        <v>592947370.3365096</v>
      </c>
      <c r="P643">
        <v>-0.005384701860734364</v>
      </c>
      <c r="Q643">
        <v>430210572.2881235</v>
      </c>
      <c r="R643">
        <v>5.573064860087129E-05</v>
      </c>
      <c r="S643">
        <v>52274613779.93697</v>
      </c>
      <c r="T643">
        <v>0.0004069481966002542</v>
      </c>
      <c r="U643">
        <v>6526498949.653734</v>
      </c>
      <c r="V643">
        <v>0.004792875906992844</v>
      </c>
      <c r="W643">
        <v>0</v>
      </c>
      <c r="X643">
        <v>-0.003868113459707501</v>
      </c>
      <c r="Y643">
        <v>846580564.703826</v>
      </c>
    </row>
    <row r="644" spans="1:25">
      <c r="A644" s="2">
        <v>44797</v>
      </c>
      <c r="B644">
        <v>1.00002430450029</v>
      </c>
      <c r="C644">
        <v>1.00002376224319</v>
      </c>
      <c r="D644">
        <v>1745.56895706233</v>
      </c>
      <c r="E644">
        <v>1745.10391038533</v>
      </c>
      <c r="F644">
        <v>1.00007726860124</v>
      </c>
      <c r="G644">
        <v>0.999914369287226</v>
      </c>
      <c r="H644">
        <v>0.989540177276563</v>
      </c>
      <c r="I644">
        <v>0.998804948364922</v>
      </c>
      <c r="J644">
        <v>0.0001069813746215065</v>
      </c>
      <c r="K644">
        <v>67550102538.12992</v>
      </c>
      <c r="L644">
        <v>0.0003092918583555981</v>
      </c>
      <c r="M644">
        <v>19032496495.38041</v>
      </c>
      <c r="N644">
        <v>0.009619325760957809</v>
      </c>
      <c r="O644">
        <v>592914898.1766443</v>
      </c>
      <c r="P644">
        <v>0.006435965967448443</v>
      </c>
      <c r="Q644">
        <v>432121177.5134197</v>
      </c>
      <c r="R644">
        <v>-8.095162540855405E-06</v>
      </c>
      <c r="S644">
        <v>52260093382.73437</v>
      </c>
      <c r="T644">
        <v>-0.0003830357817299346</v>
      </c>
      <c r="U644">
        <v>6505571013.983</v>
      </c>
      <c r="V644">
        <v>-0.004405571277618092</v>
      </c>
      <c r="W644">
        <v>0</v>
      </c>
      <c r="X644">
        <v>0.000876968708650061</v>
      </c>
      <c r="Y644">
        <v>876181356.4301379</v>
      </c>
    </row>
    <row r="645" spans="1:25">
      <c r="A645" s="2">
        <v>44798</v>
      </c>
      <c r="B645">
        <v>1.00000810549386</v>
      </c>
      <c r="C645">
        <v>1.00021767411928</v>
      </c>
      <c r="D645">
        <v>1745.47336275318</v>
      </c>
      <c r="E645">
        <v>1752.85407940636</v>
      </c>
      <c r="F645">
        <v>0.999771035673649</v>
      </c>
      <c r="G645">
        <v>0.999928846873174</v>
      </c>
      <c r="H645">
        <v>1.01187510340229</v>
      </c>
      <c r="I645">
        <v>1.00044299492664</v>
      </c>
      <c r="J645">
        <v>-1.619861273061129E-05</v>
      </c>
      <c r="K645">
        <v>67550829474.06495</v>
      </c>
      <c r="L645">
        <v>0.0001939072684185028</v>
      </c>
      <c r="M645">
        <v>19135919918.36431</v>
      </c>
      <c r="N645">
        <v>-5.476398326353937E-05</v>
      </c>
      <c r="O645">
        <v>595214569.6756241</v>
      </c>
      <c r="P645">
        <v>0.004441093149186059</v>
      </c>
      <c r="Q645">
        <v>432941888.796523</v>
      </c>
      <c r="R645">
        <v>-0.0003062092672292405</v>
      </c>
      <c r="S645">
        <v>52269256110.24873</v>
      </c>
      <c r="T645">
        <v>1.447882578009541E-05</v>
      </c>
      <c r="U645">
        <v>6495012214.311823</v>
      </c>
      <c r="V645">
        <v>0.02257101494069458</v>
      </c>
      <c r="W645">
        <v>0</v>
      </c>
      <c r="X645">
        <v>0.001640006454112664</v>
      </c>
      <c r="Y645">
        <v>905985197.8695363</v>
      </c>
    </row>
    <row r="646" spans="1:25">
      <c r="A646" s="2">
        <v>44799</v>
      </c>
      <c r="B646">
        <v>1.00001886849795</v>
      </c>
      <c r="C646">
        <v>0.999965239776488</v>
      </c>
      <c r="D646">
        <v>1752.24333152424</v>
      </c>
      <c r="E646">
        <v>1756.1832083532</v>
      </c>
      <c r="F646">
        <v>1.00011456239454</v>
      </c>
      <c r="G646">
        <v>0.999828218352977</v>
      </c>
      <c r="H646">
        <v>0.986858782037461</v>
      </c>
      <c r="I646">
        <v>0.998667628222102</v>
      </c>
      <c r="J646">
        <v>1.076291685131459E-05</v>
      </c>
      <c r="K646">
        <v>67553493927.32076</v>
      </c>
      <c r="L646">
        <v>-0.0002523794063270524</v>
      </c>
      <c r="M646">
        <v>19208196274.92656</v>
      </c>
      <c r="N646">
        <v>0.003878586127708861</v>
      </c>
      <c r="O646">
        <v>587616230.5323452</v>
      </c>
      <c r="P646">
        <v>0.001899261887200243</v>
      </c>
      <c r="Q646">
        <v>427806013.2776833</v>
      </c>
      <c r="R646">
        <v>0.0003436053942686979</v>
      </c>
      <c r="S646">
        <v>52122795232.48365</v>
      </c>
      <c r="T646">
        <v>-0.0001006356807403685</v>
      </c>
      <c r="U646">
        <v>6512288273.474311</v>
      </c>
      <c r="V646">
        <v>-0.02472273631470423</v>
      </c>
      <c r="W646">
        <v>0</v>
      </c>
      <c r="X646">
        <v>-0.001774580574346651</v>
      </c>
      <c r="Y646">
        <v>945683766.0465661</v>
      </c>
    </row>
    <row r="647" spans="1:25">
      <c r="A647" s="2">
        <v>44800</v>
      </c>
      <c r="B647">
        <v>1.00005668439509</v>
      </c>
      <c r="C647">
        <v>0.999753917296317</v>
      </c>
      <c r="D647">
        <v>1727.82757562855</v>
      </c>
      <c r="E647">
        <v>1735.35006981941</v>
      </c>
      <c r="F647">
        <v>1.00009350367957</v>
      </c>
      <c r="G647">
        <v>0.999934853302162</v>
      </c>
      <c r="H647">
        <v>0.98812939796798</v>
      </c>
      <c r="I647">
        <v>1.0033476117622</v>
      </c>
      <c r="J647">
        <v>3.781518362422354E-05</v>
      </c>
      <c r="K647">
        <v>67549011270.75836</v>
      </c>
      <c r="L647">
        <v>-0.0002113298260429941</v>
      </c>
      <c r="M647">
        <v>19296625371.25923</v>
      </c>
      <c r="N647">
        <v>-0.01393399846723975</v>
      </c>
      <c r="O647">
        <v>588802145.4035318</v>
      </c>
      <c r="P647">
        <v>-0.01186273643586733</v>
      </c>
      <c r="Q647">
        <v>428395615.7700613</v>
      </c>
      <c r="R647">
        <v>-2.10563027095434E-05</v>
      </c>
      <c r="S647">
        <v>52224084173.86176</v>
      </c>
      <c r="T647">
        <v>0.0001066532702593825</v>
      </c>
      <c r="U647">
        <v>6503899537.082565</v>
      </c>
      <c r="V647">
        <v>0.001287535718024202</v>
      </c>
      <c r="W647">
        <v>0</v>
      </c>
      <c r="X647">
        <v>0.004686227337146853</v>
      </c>
      <c r="Y647">
        <v>958796967.612548</v>
      </c>
    </row>
    <row r="648" spans="1:25">
      <c r="A648" s="2">
        <v>44801</v>
      </c>
      <c r="B648">
        <v>0.999990323495032</v>
      </c>
      <c r="C648">
        <v>1.00009415833484</v>
      </c>
      <c r="D648">
        <v>1731.31464135328</v>
      </c>
      <c r="E648">
        <v>1737.74173027896</v>
      </c>
      <c r="F648">
        <v>1.00010415650988</v>
      </c>
      <c r="G648">
        <v>0.999958103002679</v>
      </c>
      <c r="H648">
        <v>0.992543949892386</v>
      </c>
      <c r="I648">
        <v>0.9995027586231749</v>
      </c>
      <c r="J648">
        <v>-6.635713864366899E-05</v>
      </c>
      <c r="K648">
        <v>67545848852.85427</v>
      </c>
      <c r="L648">
        <v>0.0003403247865665371</v>
      </c>
      <c r="M648">
        <v>19302298048.25393</v>
      </c>
      <c r="N648">
        <v>0.002018179229175354</v>
      </c>
      <c r="O648">
        <v>586906950.1498948</v>
      </c>
      <c r="P648">
        <v>0.001378200572406119</v>
      </c>
      <c r="Q648">
        <v>426752938.6351469</v>
      </c>
      <c r="R648">
        <v>1.065183432436001E-05</v>
      </c>
      <c r="S648">
        <v>52241766066.82425</v>
      </c>
      <c r="T648">
        <v>2.325121525692531E-05</v>
      </c>
      <c r="U648">
        <v>6478005944.3008</v>
      </c>
      <c r="V648">
        <v>0.004467584846159056</v>
      </c>
      <c r="W648">
        <v>0</v>
      </c>
      <c r="X648">
        <v>-0.003832025007038498</v>
      </c>
      <c r="Y648">
        <v>959084946.8039186</v>
      </c>
    </row>
    <row r="649" spans="1:25">
      <c r="A649" s="2">
        <v>44802</v>
      </c>
      <c r="B649">
        <v>0.9999435073056691</v>
      </c>
      <c r="C649">
        <v>1.00038815850406</v>
      </c>
      <c r="D649">
        <v>1725.74200661263</v>
      </c>
      <c r="E649">
        <v>1731.07838335935</v>
      </c>
      <c r="F649">
        <v>0.999825591500058</v>
      </c>
      <c r="G649">
        <v>0.999872841848821</v>
      </c>
      <c r="H649">
        <v>0.980299611395289</v>
      </c>
      <c r="I649">
        <v>1.00226747045443</v>
      </c>
      <c r="J649">
        <v>-4.681664238448402E-05</v>
      </c>
      <c r="K649">
        <v>67547430125.4768</v>
      </c>
      <c r="L649">
        <v>0.0002939724892598861</v>
      </c>
      <c r="M649">
        <v>19142897781.18937</v>
      </c>
      <c r="N649">
        <v>-0.003218730210872711</v>
      </c>
      <c r="O649">
        <v>588118797.8381685</v>
      </c>
      <c r="P649">
        <v>-0.00383448633563066</v>
      </c>
      <c r="Q649">
        <v>428770707.303696</v>
      </c>
      <c r="R649">
        <v>-0.000278535998484597</v>
      </c>
      <c r="S649">
        <v>52202984080.42718</v>
      </c>
      <c r="T649">
        <v>-8.526472619396763E-05</v>
      </c>
      <c r="U649">
        <v>6473791159.187488</v>
      </c>
      <c r="V649">
        <v>-0.01233631870752383</v>
      </c>
      <c r="W649">
        <v>0</v>
      </c>
      <c r="X649">
        <v>0.002766087244284954</v>
      </c>
      <c r="Y649">
        <v>959223488.8114581</v>
      </c>
    </row>
    <row r="650" spans="1:25">
      <c r="A650" s="2">
        <v>44803</v>
      </c>
      <c r="B650">
        <v>0.999966928112215</v>
      </c>
      <c r="C650">
        <v>1.00001220252244</v>
      </c>
      <c r="D650">
        <v>1729.30532522853</v>
      </c>
      <c r="E650">
        <v>1739.26324960987</v>
      </c>
      <c r="F650">
        <v>1.00007170261693</v>
      </c>
      <c r="G650">
        <v>0.999818104223981</v>
      </c>
      <c r="H650">
        <v>0.9776334132198889</v>
      </c>
      <c r="I650">
        <v>0.999806898935697</v>
      </c>
      <c r="J650">
        <v>2.342212972505919E-05</v>
      </c>
      <c r="K650">
        <v>67556155876.04063</v>
      </c>
      <c r="L650">
        <v>-0.0003758101077306897</v>
      </c>
      <c r="M650">
        <v>19197434237.6417</v>
      </c>
      <c r="N650">
        <v>0.002064803778459412</v>
      </c>
      <c r="O650">
        <v>582702617.5890428</v>
      </c>
      <c r="P650">
        <v>0.004728189277389161</v>
      </c>
      <c r="Q650">
        <v>424377527.8773709</v>
      </c>
      <c r="R650">
        <v>0.0002461540482301405</v>
      </c>
      <c r="S650">
        <v>52283635454.65657</v>
      </c>
      <c r="T650">
        <v>-5.474458606036237E-05</v>
      </c>
      <c r="U650">
        <v>6481651531.60042</v>
      </c>
      <c r="V650">
        <v>-0.00271977887617969</v>
      </c>
      <c r="W650">
        <v>0</v>
      </c>
      <c r="X650">
        <v>-0.002455004867730093</v>
      </c>
      <c r="Y650">
        <v>964595506.743094</v>
      </c>
    </row>
    <row r="651" spans="1:25">
      <c r="A651" s="2">
        <v>44804</v>
      </c>
      <c r="B651">
        <v>1.00009610344828</v>
      </c>
      <c r="C651">
        <v>1.00002923501662</v>
      </c>
      <c r="D651">
        <v>1715.40584463566</v>
      </c>
      <c r="E651">
        <v>1721.44277961275</v>
      </c>
      <c r="F651">
        <v>0.99991086377728</v>
      </c>
      <c r="G651">
        <v>1.00006337484666</v>
      </c>
      <c r="H651">
        <v>0.978151995356545</v>
      </c>
      <c r="I651">
        <v>1.00303236299054</v>
      </c>
      <c r="J651">
        <v>0.0001291796082785179</v>
      </c>
      <c r="K651">
        <v>67546402739.87489</v>
      </c>
      <c r="L651">
        <v>1.703228634308829E-05</v>
      </c>
      <c r="M651">
        <v>19365297613.66965</v>
      </c>
      <c r="N651">
        <v>-0.00803760931634967</v>
      </c>
      <c r="O651">
        <v>568817507.8752807</v>
      </c>
      <c r="P651">
        <v>-0.0102459877773633</v>
      </c>
      <c r="Q651">
        <v>421311569.0807226</v>
      </c>
      <c r="R651">
        <v>-0.0001608273079110045</v>
      </c>
      <c r="S651">
        <v>52385223359.49055</v>
      </c>
      <c r="T651">
        <v>0.0002453152444858997</v>
      </c>
      <c r="U651">
        <v>6491259381.423847</v>
      </c>
      <c r="V651">
        <v>0.0005304464123705444</v>
      </c>
      <c r="W651">
        <v>0</v>
      </c>
      <c r="X651">
        <v>0.00322608701567928</v>
      </c>
      <c r="Y651">
        <v>964622753.0558589</v>
      </c>
    </row>
    <row r="652" spans="1:25">
      <c r="A652" s="2">
        <v>44805</v>
      </c>
      <c r="B652">
        <v>0.999950238457043</v>
      </c>
      <c r="C652">
        <v>0.999970482031412</v>
      </c>
      <c r="D652">
        <v>1704.84317212947</v>
      </c>
      <c r="E652">
        <v>1709.00604042093</v>
      </c>
      <c r="F652">
        <v>0.9999312775377071</v>
      </c>
      <c r="G652">
        <v>0.999860971654003</v>
      </c>
      <c r="H652">
        <v>1.29032138703428</v>
      </c>
      <c r="I652">
        <v>1.0003611221995</v>
      </c>
      <c r="J652">
        <v>-0.0001458509744554082</v>
      </c>
      <c r="K652">
        <v>67549544888.20478</v>
      </c>
      <c r="L652">
        <v>-5.875126761367699E-05</v>
      </c>
      <c r="M652">
        <v>19307834491.83534</v>
      </c>
      <c r="N652">
        <v>-0.00615753557050136</v>
      </c>
      <c r="O652">
        <v>564036738.2910289</v>
      </c>
      <c r="P652">
        <v>-0.007224602141360559</v>
      </c>
      <c r="Q652">
        <v>418270464.8531507</v>
      </c>
      <c r="R652">
        <v>2.041558019483247E-05</v>
      </c>
      <c r="S652">
        <v>52315735716.96973</v>
      </c>
      <c r="T652">
        <v>-0.0002023903661986237</v>
      </c>
      <c r="U652">
        <v>6513174783.740444</v>
      </c>
      <c r="V652">
        <v>0.3191420077448666</v>
      </c>
      <c r="W652">
        <v>0</v>
      </c>
      <c r="X652">
        <v>-0.002663165107729681</v>
      </c>
      <c r="Y652">
        <v>964815169.5950648</v>
      </c>
    </row>
    <row r="653" spans="1:25">
      <c r="A653" s="2">
        <v>44806</v>
      </c>
      <c r="B653">
        <v>0.99998728024547</v>
      </c>
      <c r="C653">
        <v>1.00007623775511</v>
      </c>
      <c r="D653">
        <v>1690.5143895755</v>
      </c>
      <c r="E653">
        <v>1696.67012117283</v>
      </c>
      <c r="F653">
        <v>1.00011128196945</v>
      </c>
      <c r="G653">
        <v>1.00006312830594</v>
      </c>
      <c r="H653">
        <v>0.980002640754412</v>
      </c>
      <c r="I653">
        <v>0.998546470700677</v>
      </c>
      <c r="J653">
        <v>3.704363177536862E-05</v>
      </c>
      <c r="K653">
        <v>67555648073.09971</v>
      </c>
      <c r="L653">
        <v>0.0001057588454842495</v>
      </c>
      <c r="M653">
        <v>19417145345.17748</v>
      </c>
      <c r="N653">
        <v>-0.008404751116240505</v>
      </c>
      <c r="O653">
        <v>556950738.061726</v>
      </c>
      <c r="P653">
        <v>-0.00721818352676018</v>
      </c>
      <c r="Q653">
        <v>422266856.3260905</v>
      </c>
      <c r="R653">
        <v>0.0001800168029408855</v>
      </c>
      <c r="S653">
        <v>52025370655.20219</v>
      </c>
      <c r="T653">
        <v>0.0002021847613500327</v>
      </c>
      <c r="U653">
        <v>6548914758.679369</v>
      </c>
      <c r="V653">
        <v>-0.2404972508385027</v>
      </c>
      <c r="W653">
        <v>0</v>
      </c>
      <c r="X653">
        <v>-0.001813996424444242</v>
      </c>
      <c r="Y653">
        <v>964726854.9658237</v>
      </c>
    </row>
    <row r="654" spans="1:25">
      <c r="A654" s="2">
        <v>44807</v>
      </c>
      <c r="B654">
        <v>1.00007763033314</v>
      </c>
      <c r="C654">
        <v>0.999927919011507</v>
      </c>
      <c r="D654">
        <v>1704.18724312854</v>
      </c>
      <c r="E654">
        <v>1712.88106259569</v>
      </c>
      <c r="F654">
        <v>0.999970547487646</v>
      </c>
      <c r="G654">
        <v>0.999956813158964</v>
      </c>
      <c r="H654">
        <v>0.983063846055534</v>
      </c>
      <c r="I654">
        <v>1.00065570113209</v>
      </c>
      <c r="J654">
        <v>9.035123691547575E-05</v>
      </c>
      <c r="K654">
        <v>67554899827.02493</v>
      </c>
      <c r="L654">
        <v>-0.0001483074369769133</v>
      </c>
      <c r="M654">
        <v>19556401406.30672</v>
      </c>
      <c r="N654">
        <v>0.00808798412918188</v>
      </c>
      <c r="O654">
        <v>556233378.7747679</v>
      </c>
      <c r="P654">
        <v>0.009554562917424514</v>
      </c>
      <c r="Q654">
        <v>422316846.2091033</v>
      </c>
      <c r="R654">
        <v>-0.0001407188223362388</v>
      </c>
      <c r="S654">
        <v>51833600443.75005</v>
      </c>
      <c r="T654">
        <v>-0.0001063084359045341</v>
      </c>
      <c r="U654">
        <v>6541695451.473589</v>
      </c>
      <c r="V654">
        <v>0.003123670461505634</v>
      </c>
      <c r="W654">
        <v>0</v>
      </c>
      <c r="X654">
        <v>0.002112300722401983</v>
      </c>
      <c r="Y654">
        <v>964817939.013608</v>
      </c>
    </row>
    <row r="655" spans="1:25">
      <c r="A655" s="2">
        <v>44808</v>
      </c>
      <c r="B655">
        <v>1.0000665534775</v>
      </c>
      <c r="C655">
        <v>1.00004643546348</v>
      </c>
      <c r="D655">
        <v>1704.02118978749</v>
      </c>
      <c r="E655">
        <v>1713.08384129511</v>
      </c>
      <c r="F655">
        <v>0.999911352880832</v>
      </c>
      <c r="G655">
        <v>0.999763864991233</v>
      </c>
      <c r="H655">
        <v>0.985052396362773</v>
      </c>
      <c r="I655">
        <v>1.00073408032221</v>
      </c>
      <c r="J655">
        <v>-1.107599580685292E-05</v>
      </c>
      <c r="K655">
        <v>67551911571.13402</v>
      </c>
      <c r="L655">
        <v>0.0001185249953716827</v>
      </c>
      <c r="M655">
        <v>19555241818.19165</v>
      </c>
      <c r="N655">
        <v>-9.743843683829301E-05</v>
      </c>
      <c r="O655">
        <v>556958239.8874581</v>
      </c>
      <c r="P655">
        <v>0.0001183845766341562</v>
      </c>
      <c r="Q655">
        <v>420945423.0798782</v>
      </c>
      <c r="R655">
        <v>-5.919635029527637E-05</v>
      </c>
      <c r="S655">
        <v>51847273782.89175</v>
      </c>
      <c r="T655">
        <v>-0.0001929565009126666</v>
      </c>
      <c r="U655">
        <v>6537110239.450918</v>
      </c>
      <c r="V655">
        <v>0.002022808910344898</v>
      </c>
      <c r="W655">
        <v>0</v>
      </c>
      <c r="X655">
        <v>7.832783047279079E-05</v>
      </c>
      <c r="Y655">
        <v>964728711.7140048</v>
      </c>
    </row>
    <row r="656" spans="1:25">
      <c r="A656" s="2">
        <v>44809</v>
      </c>
      <c r="B656">
        <v>1.00002231618936</v>
      </c>
      <c r="C656">
        <v>0.9999871381553</v>
      </c>
      <c r="D656">
        <v>1706.24180211104</v>
      </c>
      <c r="E656">
        <v>1707.52080770234</v>
      </c>
      <c r="F656">
        <v>0.999907087249552</v>
      </c>
      <c r="G656">
        <v>1.00000984543096</v>
      </c>
      <c r="H656">
        <v>0.988196129503967</v>
      </c>
      <c r="I656">
        <v>1.00927330039268</v>
      </c>
      <c r="J656">
        <v>-4.423434419054129E-05</v>
      </c>
      <c r="K656">
        <v>67548614274.43642</v>
      </c>
      <c r="L656">
        <v>-5.929455480979673E-05</v>
      </c>
      <c r="M656">
        <v>19436024729.70093</v>
      </c>
      <c r="N656">
        <v>0.00130316004100095</v>
      </c>
      <c r="O656">
        <v>556853407.9735768</v>
      </c>
      <c r="P656">
        <v>-0.00324737964288091</v>
      </c>
      <c r="Q656">
        <v>422594960.3564623</v>
      </c>
      <c r="R656">
        <v>-4.266009449471753E-06</v>
      </c>
      <c r="S656">
        <v>51869538679.09458</v>
      </c>
      <c r="T656">
        <v>0.0002460385380393948</v>
      </c>
      <c r="U656">
        <v>6446117531.819816</v>
      </c>
      <c r="V656">
        <v>0.00319143748373385</v>
      </c>
      <c r="W656">
        <v>0</v>
      </c>
      <c r="X656">
        <v>0.008532956195236752</v>
      </c>
      <c r="Y656">
        <v>964852413.4540137</v>
      </c>
    </row>
    <row r="657" spans="1:25">
      <c r="A657" s="2">
        <v>44810</v>
      </c>
      <c r="B657">
        <v>0.999973503798948</v>
      </c>
      <c r="C657">
        <v>1.0001441111441</v>
      </c>
      <c r="D657">
        <v>1705.92064949878</v>
      </c>
      <c r="E657">
        <v>1714.21198206466</v>
      </c>
      <c r="F657">
        <v>0.9998689577875211</v>
      </c>
      <c r="G657">
        <v>0.999828143679523</v>
      </c>
      <c r="H657">
        <v>0.990313784751408</v>
      </c>
      <c r="I657">
        <v>0.999429019453151</v>
      </c>
      <c r="J657">
        <v>-4.881130112976972E-05</v>
      </c>
      <c r="K657">
        <v>67551830459.32497</v>
      </c>
      <c r="L657">
        <v>0.0001569750077881071</v>
      </c>
      <c r="M657">
        <v>19431652525.98686</v>
      </c>
      <c r="N657">
        <v>-0.0001882222155515922</v>
      </c>
      <c r="O657">
        <v>552875917.4854687</v>
      </c>
      <c r="P657">
        <v>0.003918648798970636</v>
      </c>
      <c r="Q657">
        <v>418947724.8682204</v>
      </c>
      <c r="R657">
        <v>-3.813300507338191E-05</v>
      </c>
      <c r="S657">
        <v>51860013337.77965</v>
      </c>
      <c r="T657">
        <v>-0.0001816999625225968</v>
      </c>
      <c r="U657">
        <v>6422635650.379036</v>
      </c>
      <c r="V657">
        <v>0.002142950355921824</v>
      </c>
      <c r="W657">
        <v>0</v>
      </c>
      <c r="X657">
        <v>-0.009753830737124214</v>
      </c>
      <c r="Y657">
        <v>964846731.6599891</v>
      </c>
    </row>
    <row r="658" spans="1:25">
      <c r="A658" s="2">
        <v>44811</v>
      </c>
      <c r="B658">
        <v>1.00002111542957</v>
      </c>
      <c r="C658">
        <v>0.999919125126735</v>
      </c>
      <c r="D658">
        <v>1693.73560571582</v>
      </c>
      <c r="E658">
        <v>1699.41735514795</v>
      </c>
      <c r="F658">
        <v>0.999961364332267</v>
      </c>
      <c r="G658">
        <v>1.0000279912332</v>
      </c>
      <c r="H658">
        <v>0.987236043021142</v>
      </c>
      <c r="I658">
        <v>1.00196786546508</v>
      </c>
      <c r="J658">
        <v>4.761289218269127E-05</v>
      </c>
      <c r="K658">
        <v>67547248949.43909</v>
      </c>
      <c r="L658">
        <v>-0.0002249535990446194</v>
      </c>
      <c r="M658">
        <v>19729805303.71734</v>
      </c>
      <c r="N658">
        <v>-0.007142796346676583</v>
      </c>
      <c r="O658">
        <v>557958934.1368562</v>
      </c>
      <c r="P658">
        <v>-0.008630570239563262</v>
      </c>
      <c r="Q658">
        <v>421940708.3944031</v>
      </c>
      <c r="R658">
        <v>9.241865549114436E-05</v>
      </c>
      <c r="S658">
        <v>51605088649.48787</v>
      </c>
      <c r="T658">
        <v>0.0001998819046455935</v>
      </c>
      <c r="U658">
        <v>6408243400.019709</v>
      </c>
      <c r="V658">
        <v>-0.003107844985757335</v>
      </c>
      <c r="W658">
        <v>0</v>
      </c>
      <c r="X658">
        <v>0.002540296471797765</v>
      </c>
      <c r="Y658">
        <v>961180392.2698303</v>
      </c>
    </row>
    <row r="659" spans="1:25">
      <c r="A659" s="2">
        <v>44812</v>
      </c>
      <c r="B659">
        <v>1.000022871128</v>
      </c>
      <c r="C659">
        <v>1.00000579744294</v>
      </c>
      <c r="D659">
        <v>1709.30742936489</v>
      </c>
      <c r="E659">
        <v>1711.55807783517</v>
      </c>
      <c r="F659">
        <v>0.999918815312683</v>
      </c>
      <c r="G659">
        <v>0.9999338936294569</v>
      </c>
      <c r="H659">
        <v>0.972523700056427</v>
      </c>
      <c r="I659">
        <v>1.00104988517399</v>
      </c>
      <c r="J659">
        <v>1.755661358515681E-06</v>
      </c>
      <c r="K659">
        <v>67554446830.4771</v>
      </c>
      <c r="L659">
        <v>8.667932638450893E-05</v>
      </c>
      <c r="M659">
        <v>19705993517.16523</v>
      </c>
      <c r="N659">
        <v>0.009193774752399353</v>
      </c>
      <c r="O659">
        <v>556328744.6856104</v>
      </c>
      <c r="P659">
        <v>0.007144050077188435</v>
      </c>
      <c r="Q659">
        <v>420855743.0604823</v>
      </c>
      <c r="R659">
        <v>-4.255066355729475E-05</v>
      </c>
      <c r="S659">
        <v>51711492960.553</v>
      </c>
      <c r="T659">
        <v>-9.409496990875343E-05</v>
      </c>
      <c r="U659">
        <v>6403094976.564619</v>
      </c>
      <c r="V659">
        <v>-0.01490255858132195</v>
      </c>
      <c r="W659">
        <v>0</v>
      </c>
      <c r="X659">
        <v>-0.0009161773772695669</v>
      </c>
      <c r="Y659">
        <v>960944175.3060192</v>
      </c>
    </row>
    <row r="660" spans="1:25">
      <c r="A660" s="2">
        <v>44813</v>
      </c>
      <c r="B660">
        <v>1.00012943424898</v>
      </c>
      <c r="C660">
        <v>0.999952455673084</v>
      </c>
      <c r="D660">
        <v>1704.31334329546</v>
      </c>
      <c r="E660">
        <v>1707.15703014174</v>
      </c>
      <c r="F660">
        <v>1.00030816169218</v>
      </c>
      <c r="G660">
        <v>1.00001258445354</v>
      </c>
      <c r="H660">
        <v>0.996000937425835</v>
      </c>
      <c r="I660">
        <v>0.998319997197071</v>
      </c>
      <c r="J660">
        <v>0.0001065606838168698</v>
      </c>
      <c r="K660">
        <v>67566942064.49092</v>
      </c>
      <c r="L660">
        <v>-5.334146061186651E-05</v>
      </c>
      <c r="M660">
        <v>19917649120.89636</v>
      </c>
      <c r="N660">
        <v>-0.002921701493619255</v>
      </c>
      <c r="O660">
        <v>555377450.8812572</v>
      </c>
      <c r="P660">
        <v>-0.002571369181346483</v>
      </c>
      <c r="Q660">
        <v>421105721.9743616</v>
      </c>
      <c r="R660">
        <v>0.0003893779910275619</v>
      </c>
      <c r="S660">
        <v>51679494491.85189</v>
      </c>
      <c r="T660">
        <v>7.869602639165585E-05</v>
      </c>
      <c r="U660">
        <v>6410093057.543896</v>
      </c>
      <c r="V660">
        <v>0.02414052980718706</v>
      </c>
      <c r="W660">
        <v>0</v>
      </c>
      <c r="X660">
        <v>-0.002727024913892762</v>
      </c>
      <c r="Y660">
        <v>961967536.375725</v>
      </c>
    </row>
    <row r="661" spans="1:25">
      <c r="A661" s="2">
        <v>44814</v>
      </c>
      <c r="B661">
        <v>1.00031091350088</v>
      </c>
      <c r="C661">
        <v>1.00011775077234</v>
      </c>
      <c r="D661">
        <v>1711.63352012311</v>
      </c>
      <c r="E661">
        <v>1708.17104329768</v>
      </c>
      <c r="F661">
        <v>0.999957211556311</v>
      </c>
      <c r="G661">
        <v>1.000000657218</v>
      </c>
      <c r="H661">
        <v>0.993186704183122</v>
      </c>
      <c r="I661">
        <v>0.99855269830567</v>
      </c>
      <c r="J661">
        <v>0.0001814557653094795</v>
      </c>
      <c r="K661">
        <v>67567388733.94395</v>
      </c>
      <c r="L661">
        <v>0.0001653029584738341</v>
      </c>
      <c r="M661">
        <v>20002986762.98476</v>
      </c>
      <c r="N661">
        <v>0.004295088609407749</v>
      </c>
      <c r="O661">
        <v>557513168.1203927</v>
      </c>
      <c r="P661">
        <v>0.0005939776704992905</v>
      </c>
      <c r="Q661">
        <v>422275543.4440758</v>
      </c>
      <c r="R661">
        <v>-0.000350842019798514</v>
      </c>
      <c r="S661">
        <v>51712161580.50754</v>
      </c>
      <c r="T661">
        <v>-1.19270854440634E-05</v>
      </c>
      <c r="U661">
        <v>6410734717.3929</v>
      </c>
      <c r="V661">
        <v>-0.00282553272488506</v>
      </c>
      <c r="W661">
        <v>0</v>
      </c>
      <c r="X661">
        <v>0.000233092704996718</v>
      </c>
      <c r="Y661">
        <v>962339711.7390853</v>
      </c>
    </row>
    <row r="662" spans="1:25">
      <c r="A662" s="2">
        <v>44815</v>
      </c>
      <c r="B662">
        <v>1.00031474897721</v>
      </c>
      <c r="C662">
        <v>0.999979301055803</v>
      </c>
      <c r="D662">
        <v>1714.86310069787</v>
      </c>
      <c r="E662">
        <v>1712.91630097555</v>
      </c>
      <c r="F662">
        <v>0.999807945082664</v>
      </c>
      <c r="G662">
        <v>0.9998697851499549</v>
      </c>
      <c r="H662">
        <v>1.0009805509594</v>
      </c>
      <c r="I662">
        <v>0.998881311743571</v>
      </c>
      <c r="J662">
        <v>3.834284199255578E-06</v>
      </c>
      <c r="K662">
        <v>67670378006.00235</v>
      </c>
      <c r="L662">
        <v>-0.0001384334158953671</v>
      </c>
      <c r="M662">
        <v>20001352513.27597</v>
      </c>
      <c r="N662">
        <v>0.001886841158922792</v>
      </c>
      <c r="O662">
        <v>557454558.9452795</v>
      </c>
      <c r="P662">
        <v>0.002777975716476977</v>
      </c>
      <c r="Q662">
        <v>422826401.357892</v>
      </c>
      <c r="R662">
        <v>-0.0001492728608003535</v>
      </c>
      <c r="S662">
        <v>51680416641.93554</v>
      </c>
      <c r="T662">
        <v>-0.0001308719820336535</v>
      </c>
      <c r="U662">
        <v>6434939115.929335</v>
      </c>
      <c r="V662">
        <v>0.007847312840024712</v>
      </c>
      <c r="W662">
        <v>0</v>
      </c>
      <c r="X662">
        <v>0.0003290897300247675</v>
      </c>
      <c r="Y662">
        <v>961433217.175698</v>
      </c>
    </row>
    <row r="663" spans="1:25">
      <c r="A663" s="2">
        <v>44816</v>
      </c>
      <c r="B663">
        <v>1.00030843577125</v>
      </c>
      <c r="C663">
        <v>1.00013541428348</v>
      </c>
      <c r="D663">
        <v>1714.97384190189</v>
      </c>
      <c r="E663">
        <v>1715.15079812971</v>
      </c>
      <c r="F663">
        <v>0.999925400320713</v>
      </c>
      <c r="G663">
        <v>0.999873736995909</v>
      </c>
      <c r="H663">
        <v>0.9951183493055979</v>
      </c>
      <c r="I663">
        <v>0.998634698106838</v>
      </c>
      <c r="J663">
        <v>-6.311219510113375E-06</v>
      </c>
      <c r="K663">
        <v>67737176291.23371</v>
      </c>
      <c r="L663">
        <v>0.0001561164591228348</v>
      </c>
      <c r="M663">
        <v>20001766755.73497</v>
      </c>
      <c r="N663">
        <v>6.457728548414643E-05</v>
      </c>
      <c r="O663">
        <v>558854123.7551825</v>
      </c>
      <c r="P663">
        <v>0.001304498738722515</v>
      </c>
      <c r="Q663">
        <v>425629744.3844709</v>
      </c>
      <c r="R663">
        <v>0.000117477800238186</v>
      </c>
      <c r="S663">
        <v>51603495175.13479</v>
      </c>
      <c r="T663">
        <v>3.952360610126604E-06</v>
      </c>
      <c r="U663">
        <v>6440015036.696846</v>
      </c>
      <c r="V663">
        <v>-0.00585645909721566</v>
      </c>
      <c r="W663">
        <v>0</v>
      </c>
      <c r="X663">
        <v>-0.0002468898294858413</v>
      </c>
      <c r="Y663">
        <v>961622247.8049219</v>
      </c>
    </row>
    <row r="664" spans="1:25">
      <c r="A664" s="2">
        <v>44817</v>
      </c>
      <c r="B664">
        <v>1.00018981589714</v>
      </c>
      <c r="C664">
        <v>1.00033093551506</v>
      </c>
      <c r="D664">
        <v>1718.52750589584</v>
      </c>
      <c r="E664">
        <v>1726.52226408838</v>
      </c>
      <c r="F664">
        <v>0.9999467212319501</v>
      </c>
      <c r="G664">
        <v>0.999815366744594</v>
      </c>
      <c r="H664">
        <v>0.978988352908562</v>
      </c>
      <c r="I664">
        <v>0.998177299570427</v>
      </c>
      <c r="J664">
        <v>-0.0001185832987786739</v>
      </c>
      <c r="K664">
        <v>67725408646.81865</v>
      </c>
      <c r="L664">
        <v>0.0001954947587974321</v>
      </c>
      <c r="M664">
        <v>20124184893.78467</v>
      </c>
      <c r="N664">
        <v>0.00207213889047364</v>
      </c>
      <c r="O664">
        <v>551397976.3262329</v>
      </c>
      <c r="P664">
        <v>0.006630009426034311</v>
      </c>
      <c r="Q664">
        <v>417880510.7272531</v>
      </c>
      <c r="R664">
        <v>2.132250188879858E-05</v>
      </c>
      <c r="S664">
        <v>51423758226.06433</v>
      </c>
      <c r="T664">
        <v>-5.83776222489174E-05</v>
      </c>
      <c r="U664">
        <v>6427709327.835402</v>
      </c>
      <c r="V664">
        <v>-0.01620912367688887</v>
      </c>
      <c r="W664">
        <v>0</v>
      </c>
      <c r="X664">
        <v>-0.00045802387727778</v>
      </c>
      <c r="Y664">
        <v>962072132.0881722</v>
      </c>
    </row>
    <row r="665" spans="1:25">
      <c r="A665" s="2">
        <v>44818</v>
      </c>
      <c r="B665">
        <v>1.00001779339567</v>
      </c>
      <c r="C665">
        <v>1.00000619495138</v>
      </c>
      <c r="D665">
        <v>1695.51630115677</v>
      </c>
      <c r="E665">
        <v>1695.08831330057</v>
      </c>
      <c r="F665">
        <v>0.999901024044595</v>
      </c>
      <c r="G665">
        <v>0.999827690486353</v>
      </c>
      <c r="H665">
        <v>0.971921089940784</v>
      </c>
      <c r="I665">
        <v>0.999217779160958</v>
      </c>
      <c r="J665">
        <v>-0.0001719898550613941</v>
      </c>
      <c r="K665">
        <v>67895099487.91122</v>
      </c>
      <c r="L665">
        <v>-0.0003246331310474693</v>
      </c>
      <c r="M665">
        <v>20206399966.36825</v>
      </c>
      <c r="N665">
        <v>-0.01339007066231079</v>
      </c>
      <c r="O665">
        <v>549687851.9054219</v>
      </c>
      <c r="P665">
        <v>-0.01820651342970514</v>
      </c>
      <c r="Q665">
        <v>417630066.1914601</v>
      </c>
      <c r="R665">
        <v>-4.569962217459977E-05</v>
      </c>
      <c r="S665">
        <v>51376020378.80136</v>
      </c>
      <c r="T665">
        <v>1.232601755174478E-05</v>
      </c>
      <c r="U665">
        <v>6388560909.268676</v>
      </c>
      <c r="V665">
        <v>-0.007218944890183154</v>
      </c>
      <c r="W665">
        <v>0</v>
      </c>
      <c r="X665">
        <v>0.001042379536159377</v>
      </c>
      <c r="Y665">
        <v>962126841.0596173</v>
      </c>
    </row>
    <row r="666" spans="1:25">
      <c r="A666" s="2">
        <v>44819</v>
      </c>
      <c r="B666">
        <v>1.00017332700175</v>
      </c>
      <c r="C666">
        <v>1.00011549353617</v>
      </c>
      <c r="D666">
        <v>1690.25776928509</v>
      </c>
      <c r="E666">
        <v>1694.07241139834</v>
      </c>
      <c r="F666">
        <v>1.00022631686511</v>
      </c>
      <c r="G666">
        <v>0.999687518055261</v>
      </c>
      <c r="H666">
        <v>0.982436601695147</v>
      </c>
      <c r="I666">
        <v>0.99837301501315</v>
      </c>
      <c r="J666">
        <v>0.0001555308386582688</v>
      </c>
      <c r="K666">
        <v>67878011674.82413</v>
      </c>
      <c r="L666">
        <v>0.0001092979076946499</v>
      </c>
      <c r="M666">
        <v>20514589000.09755</v>
      </c>
      <c r="N666">
        <v>-0.003101433980960411</v>
      </c>
      <c r="O666">
        <v>537638384.2984769</v>
      </c>
      <c r="P666">
        <v>-0.0005993209287438184</v>
      </c>
      <c r="Q666">
        <v>409158848.7640573</v>
      </c>
      <c r="R666">
        <v>0.0003253250198695934</v>
      </c>
      <c r="S666">
        <v>50749759698.26052</v>
      </c>
      <c r="T666">
        <v>-0.0001401965882978917</v>
      </c>
      <c r="U666">
        <v>6380438625.134269</v>
      </c>
      <c r="V666">
        <v>0.01081930607659087</v>
      </c>
      <c r="W666">
        <v>0</v>
      </c>
      <c r="X666">
        <v>-0.0008454254572184405</v>
      </c>
      <c r="Y666">
        <v>965854611.1532505</v>
      </c>
    </row>
    <row r="667" spans="1:25">
      <c r="A667" s="2">
        <v>44820</v>
      </c>
      <c r="B667">
        <v>0.999921603740503</v>
      </c>
      <c r="C667">
        <v>0.999870153349481</v>
      </c>
      <c r="D667">
        <v>1653.20636607909</v>
      </c>
      <c r="E667">
        <v>1659.70980942959</v>
      </c>
      <c r="F667">
        <v>0.99991627783577</v>
      </c>
      <c r="G667">
        <v>0.9997325241351011</v>
      </c>
      <c r="H667">
        <v>0.978223367786801</v>
      </c>
      <c r="I667">
        <v>0.999636734198864</v>
      </c>
      <c r="J667">
        <v>-0.0002516796383700282</v>
      </c>
      <c r="K667">
        <v>67880568945.86732</v>
      </c>
      <c r="L667">
        <v>-0.0002453118547554034</v>
      </c>
      <c r="M667">
        <v>20663317183.18602</v>
      </c>
      <c r="N667">
        <v>-0.02192056376210072</v>
      </c>
      <c r="O667">
        <v>541990032.0386089</v>
      </c>
      <c r="P667">
        <v>-0.02028402194472079</v>
      </c>
      <c r="Q667">
        <v>412577652.93889</v>
      </c>
      <c r="R667">
        <v>-0.0003099688781552645</v>
      </c>
      <c r="S667">
        <v>50366171608.80957</v>
      </c>
      <c r="T667">
        <v>4.50201478234824E-05</v>
      </c>
      <c r="U667">
        <v>6372280486.824893</v>
      </c>
      <c r="V667">
        <v>-0.004288555517044323</v>
      </c>
      <c r="W667">
        <v>0</v>
      </c>
      <c r="X667">
        <v>0.001265778588474209</v>
      </c>
      <c r="Y667">
        <v>964139004.7496835</v>
      </c>
    </row>
    <row r="668" spans="1:25">
      <c r="A668" s="2">
        <v>44821</v>
      </c>
      <c r="B668">
        <v>0.999957728813559</v>
      </c>
      <c r="C668">
        <v>0.999974205731312</v>
      </c>
      <c r="D668">
        <v>1666.58742657816</v>
      </c>
      <c r="E668">
        <v>1673.57782876396</v>
      </c>
      <c r="F668">
        <v>1.00015757564689</v>
      </c>
      <c r="G668">
        <v>0.999962219230195</v>
      </c>
      <c r="H668">
        <v>0.993417337824088</v>
      </c>
      <c r="I668">
        <v>0.999865626465167</v>
      </c>
      <c r="J668">
        <v>3.612790534868182E-05</v>
      </c>
      <c r="K668">
        <v>67924413166.37193</v>
      </c>
      <c r="L668">
        <v>0.0001040658944388984</v>
      </c>
      <c r="M668">
        <v>20656655188.82418</v>
      </c>
      <c r="N668">
        <v>0.008094004943137056</v>
      </c>
      <c r="O668">
        <v>532237458.8148309</v>
      </c>
      <c r="P668">
        <v>0.008355689202762528</v>
      </c>
      <c r="Q668">
        <v>412252073.2731918</v>
      </c>
      <c r="R668">
        <v>0.0002413180147864402</v>
      </c>
      <c r="S668">
        <v>50225764400.27859</v>
      </c>
      <c r="T668">
        <v>0.000229756549425808</v>
      </c>
      <c r="U668">
        <v>6371874358.304591</v>
      </c>
      <c r="V668">
        <v>0.01553220924548437</v>
      </c>
      <c r="W668">
        <v>0</v>
      </c>
      <c r="X668">
        <v>0.000228975445251578</v>
      </c>
      <c r="Y668">
        <v>964857942.8100134</v>
      </c>
    </row>
    <row r="669" spans="1:25">
      <c r="A669" s="2">
        <v>44822</v>
      </c>
      <c r="B669">
        <v>1.00001435008767</v>
      </c>
      <c r="C669">
        <v>1.00000888166414</v>
      </c>
      <c r="D669">
        <v>1666.49590767949</v>
      </c>
      <c r="E669">
        <v>1672.25714911462</v>
      </c>
      <c r="F669">
        <v>0.9998894251563309</v>
      </c>
      <c r="G669">
        <v>0.9996402556399751</v>
      </c>
      <c r="H669">
        <v>0.987539594760997</v>
      </c>
      <c r="I669">
        <v>0.998919978698714</v>
      </c>
      <c r="J669">
        <v>5.662366766046034E-05</v>
      </c>
      <c r="K669">
        <v>67921354269.9066</v>
      </c>
      <c r="L669">
        <v>3.46768272914133E-05</v>
      </c>
      <c r="M669">
        <v>20658562863.59367</v>
      </c>
      <c r="N669">
        <v>-5.491395003365263E-05</v>
      </c>
      <c r="O669">
        <v>533395316.7617113</v>
      </c>
      <c r="P669">
        <v>-0.0007891354836574438</v>
      </c>
      <c r="Q669">
        <v>413447177.5582733</v>
      </c>
      <c r="R669">
        <v>-0.0002681082432290927</v>
      </c>
      <c r="S669">
        <v>50191520044.45849</v>
      </c>
      <c r="T669">
        <v>-0.0003219757547118229</v>
      </c>
      <c r="U669">
        <v>6372076666.676294</v>
      </c>
      <c r="V669">
        <v>-0.005916690638765432</v>
      </c>
      <c r="W669">
        <v>0</v>
      </c>
      <c r="X669">
        <v>-0.0009457748535632859</v>
      </c>
      <c r="Y669">
        <v>965792644.1751597</v>
      </c>
    </row>
    <row r="670" spans="1:25">
      <c r="A670" s="2">
        <v>44823</v>
      </c>
      <c r="B670">
        <v>0.999967697837522</v>
      </c>
      <c r="C670">
        <v>1.0001012340656</v>
      </c>
      <c r="D670">
        <v>1670.12129236107</v>
      </c>
      <c r="E670">
        <v>1677.10496387222</v>
      </c>
      <c r="F670">
        <v>0.999679985370454</v>
      </c>
      <c r="G670">
        <v>0.9996466192603169</v>
      </c>
      <c r="H670">
        <v>0.990541734367237</v>
      </c>
      <c r="I670">
        <v>0.998467746290766</v>
      </c>
      <c r="J670">
        <v>-4.665158069361297E-05</v>
      </c>
      <c r="K670">
        <v>67934050852.34736</v>
      </c>
      <c r="L670">
        <v>9.235158122433695E-05</v>
      </c>
      <c r="M670">
        <v>20656909007.46606</v>
      </c>
      <c r="N670">
        <v>0.002175453695909768</v>
      </c>
      <c r="O670">
        <v>532632851.6356961</v>
      </c>
      <c r="P670">
        <v>0.002898964887168676</v>
      </c>
      <c r="Q670">
        <v>412158629.2268457</v>
      </c>
      <c r="R670">
        <v>-0.0002094629472095821</v>
      </c>
      <c r="S670">
        <v>50181130731.08298</v>
      </c>
      <c r="T670">
        <v>6.365910442340805E-06</v>
      </c>
      <c r="U670">
        <v>6423120862.037302</v>
      </c>
      <c r="V670">
        <v>0.003040019480906597</v>
      </c>
      <c r="W670">
        <v>0</v>
      </c>
      <c r="X670">
        <v>-0.000452721356656749</v>
      </c>
      <c r="Y670">
        <v>965684869.8345952</v>
      </c>
    </row>
    <row r="671" spans="1:25">
      <c r="A671" s="2">
        <v>44824</v>
      </c>
      <c r="B671">
        <v>1.00015462244302</v>
      </c>
      <c r="C671">
        <v>1.00002116927285</v>
      </c>
      <c r="D671">
        <v>1667.73392748998</v>
      </c>
      <c r="E671">
        <v>1671.87810317483</v>
      </c>
      <c r="F671">
        <v>0.999897968426758</v>
      </c>
      <c r="G671">
        <v>0.999831052545787</v>
      </c>
      <c r="H671">
        <v>0.9965448626410101</v>
      </c>
      <c r="I671">
        <v>0.999958149064699</v>
      </c>
      <c r="J671">
        <v>0.0001869306437620732</v>
      </c>
      <c r="K671">
        <v>67922567544.82253</v>
      </c>
      <c r="L671">
        <v>-8.005668828592327E-05</v>
      </c>
      <c r="M671">
        <v>21017779526.53379</v>
      </c>
      <c r="N671">
        <v>-0.001429455981436401</v>
      </c>
      <c r="O671">
        <v>529293289.9341895</v>
      </c>
      <c r="P671">
        <v>-0.003116597237493024</v>
      </c>
      <c r="Q671">
        <v>410845638.2245818</v>
      </c>
      <c r="R671">
        <v>0.0002180528364017498</v>
      </c>
      <c r="S671">
        <v>50013060132.54149</v>
      </c>
      <c r="T671">
        <v>0.0001844984836807395</v>
      </c>
      <c r="U671">
        <v>6379657241.727562</v>
      </c>
      <c r="V671">
        <v>0.006060449616096086</v>
      </c>
      <c r="W671">
        <v>0</v>
      </c>
      <c r="X671">
        <v>0.001492689953651372</v>
      </c>
      <c r="Y671">
        <v>966566332.9553213</v>
      </c>
    </row>
    <row r="672" spans="1:25">
      <c r="A672" s="2">
        <v>44825</v>
      </c>
      <c r="B672">
        <v>0.999985560198714</v>
      </c>
      <c r="C672">
        <v>0.999998212329281</v>
      </c>
      <c r="D672">
        <v>1657.27738066707</v>
      </c>
      <c r="E672">
        <v>1666.55209335558</v>
      </c>
      <c r="F672">
        <v>0.999911298570865</v>
      </c>
      <c r="G672">
        <v>0.999968917975279</v>
      </c>
      <c r="H672">
        <v>0.979374952980483</v>
      </c>
      <c r="I672">
        <v>0.998485581858416</v>
      </c>
      <c r="J672">
        <v>-0.0001690361075301627</v>
      </c>
      <c r="K672">
        <v>67963043423.62173</v>
      </c>
      <c r="L672">
        <v>-2.295645759753384E-05</v>
      </c>
      <c r="M672">
        <v>21013222645.75207</v>
      </c>
      <c r="N672">
        <v>-0.006269913114166581</v>
      </c>
      <c r="O672">
        <v>521495872.4735528</v>
      </c>
      <c r="P672">
        <v>-0.003185644820119404</v>
      </c>
      <c r="Q672">
        <v>410986364.9553752</v>
      </c>
      <c r="R672">
        <v>1.333150434135177E-05</v>
      </c>
      <c r="S672">
        <v>50156800302.51516</v>
      </c>
      <c r="T672">
        <v>0.000137888725441071</v>
      </c>
      <c r="U672">
        <v>6417834547.971375</v>
      </c>
      <c r="V672">
        <v>-0.01722943974145219</v>
      </c>
      <c r="W672">
        <v>0</v>
      </c>
      <c r="X672">
        <v>-0.001472628837177248</v>
      </c>
      <c r="Y672">
        <v>977672217.009334</v>
      </c>
    </row>
    <row r="673" spans="1:25">
      <c r="A673" s="2">
        <v>44826</v>
      </c>
      <c r="B673">
        <v>1.00000699210988</v>
      </c>
      <c r="C673">
        <v>0.999924415529363</v>
      </c>
      <c r="D673">
        <v>1661.19499787946</v>
      </c>
      <c r="E673">
        <v>1667.12293652872</v>
      </c>
      <c r="F673">
        <v>0.999859498253756</v>
      </c>
      <c r="G673">
        <v>0.999853984804208</v>
      </c>
      <c r="H673">
        <v>0.990361635693864</v>
      </c>
      <c r="I673">
        <v>0.999883809016366</v>
      </c>
      <c r="J673">
        <v>2.14322206431028E-05</v>
      </c>
      <c r="K673">
        <v>67959917363.94865</v>
      </c>
      <c r="L673">
        <v>-7.379693184261793E-05</v>
      </c>
      <c r="M673">
        <v>21033115205.19593</v>
      </c>
      <c r="N673">
        <v>0.002363887456674929</v>
      </c>
      <c r="O673">
        <v>522366564.7728583</v>
      </c>
      <c r="P673">
        <v>0.000342529450723994</v>
      </c>
      <c r="Q673">
        <v>411967251.0408629</v>
      </c>
      <c r="R673">
        <v>-5.18049122788522E-05</v>
      </c>
      <c r="S673">
        <v>49940394309.66737</v>
      </c>
      <c r="T673">
        <v>-0.0001149367435376858</v>
      </c>
      <c r="U673">
        <v>6410560158.426654</v>
      </c>
      <c r="V673">
        <v>0.01121805563839029</v>
      </c>
      <c r="W673">
        <v>0</v>
      </c>
      <c r="X673">
        <v>0.001400347870169183</v>
      </c>
      <c r="Y673">
        <v>969102137.5013</v>
      </c>
    </row>
    <row r="674" spans="1:25">
      <c r="A674" s="2">
        <v>44827</v>
      </c>
      <c r="B674">
        <v>0.999960995324372</v>
      </c>
      <c r="C674">
        <v>1.00001271829282</v>
      </c>
      <c r="D674">
        <v>1663.96853793729</v>
      </c>
      <c r="E674">
        <v>1671.10179770436</v>
      </c>
      <c r="F674">
        <v>0.9995563240126309</v>
      </c>
      <c r="G674">
        <v>0.999499379633933</v>
      </c>
      <c r="H674">
        <v>0.992406069490113</v>
      </c>
      <c r="I674">
        <v>0.999765027159614</v>
      </c>
      <c r="J674">
        <v>-4.599646389569223E-05</v>
      </c>
      <c r="K674">
        <v>67948740768.34727</v>
      </c>
      <c r="L674">
        <v>8.830943827931037E-05</v>
      </c>
      <c r="M674">
        <v>21065390956.27433</v>
      </c>
      <c r="N674">
        <v>0.001669605351190206</v>
      </c>
      <c r="O674">
        <v>513606157.7412065</v>
      </c>
      <c r="P674">
        <v>0.002386663327855532</v>
      </c>
      <c r="Q674">
        <v>405615977.1446785</v>
      </c>
      <c r="R674">
        <v>-0.0003032168436210014</v>
      </c>
      <c r="S674">
        <v>49910483273.84164</v>
      </c>
      <c r="T674">
        <v>-0.0003546569555797907</v>
      </c>
      <c r="U674">
        <v>6474979468.943141</v>
      </c>
      <c r="V674">
        <v>0.002064330566295292</v>
      </c>
      <c r="W674">
        <v>0</v>
      </c>
      <c r="X674">
        <v>-0.0001187956597364925</v>
      </c>
      <c r="Y674">
        <v>970428629.2635345</v>
      </c>
    </row>
    <row r="675" spans="1:25">
      <c r="A675" s="2">
        <v>44828</v>
      </c>
      <c r="B675">
        <v>0.999912259205143</v>
      </c>
      <c r="C675">
        <v>1.00015447608468</v>
      </c>
      <c r="D675">
        <v>1636.06276704146</v>
      </c>
      <c r="E675">
        <v>1645.33852356349</v>
      </c>
      <c r="F675">
        <v>1.00020291698179</v>
      </c>
      <c r="G675">
        <v>1.00005957400137</v>
      </c>
      <c r="H675">
        <v>0.988782855452344</v>
      </c>
      <c r="I675">
        <v>0.999766395968206</v>
      </c>
      <c r="J675">
        <v>-4.873802023963592E-05</v>
      </c>
      <c r="K675">
        <v>67958859525.49338</v>
      </c>
      <c r="L675">
        <v>0.0001417559889658193</v>
      </c>
      <c r="M675">
        <v>21037732527.67154</v>
      </c>
      <c r="N675">
        <v>-0.01677061209968733</v>
      </c>
      <c r="O675">
        <v>506473913.3790686</v>
      </c>
      <c r="P675">
        <v>-0.01541693879825978</v>
      </c>
      <c r="Q675">
        <v>405304549.1880967</v>
      </c>
      <c r="R675">
        <v>0.0006468799742704867</v>
      </c>
      <c r="S675">
        <v>49743139220.48327</v>
      </c>
      <c r="T675">
        <v>0.0005604749526129105</v>
      </c>
      <c r="U675">
        <v>6520466109.128929</v>
      </c>
      <c r="V675">
        <v>-0.003650939014944288</v>
      </c>
      <c r="W675">
        <v>0</v>
      </c>
      <c r="X675">
        <v>1.369130300465926E-06</v>
      </c>
      <c r="Y675">
        <v>972338151.6380399</v>
      </c>
    </row>
    <row r="676" spans="1:25">
      <c r="A676" s="2">
        <v>44829</v>
      </c>
      <c r="B676">
        <v>1.00006116364699</v>
      </c>
      <c r="C676">
        <v>1.00016130996245</v>
      </c>
      <c r="D676">
        <v>1635.79430105538</v>
      </c>
      <c r="E676">
        <v>1644.07524883283</v>
      </c>
      <c r="F676">
        <v>1.00001975903457</v>
      </c>
      <c r="G676">
        <v>0.999993160030855</v>
      </c>
      <c r="H676">
        <v>0.985223572813233</v>
      </c>
      <c r="I676">
        <v>0.9990100945125659</v>
      </c>
      <c r="J676">
        <v>0.0001489175079876226</v>
      </c>
      <c r="K676">
        <v>67952731888.00625</v>
      </c>
      <c r="L676">
        <v>6.832822262214933E-06</v>
      </c>
      <c r="M676">
        <v>21032623985.99585</v>
      </c>
      <c r="N676">
        <v>-0.0001640927178884199</v>
      </c>
      <c r="O676">
        <v>506421778.6064905</v>
      </c>
      <c r="P676">
        <v>-0.0007677901614581151</v>
      </c>
      <c r="Q676">
        <v>405074218.2702729</v>
      </c>
      <c r="R676">
        <v>-0.0001831207889022579</v>
      </c>
      <c r="S676">
        <v>49715630487.18273</v>
      </c>
      <c r="T676">
        <v>-6.641001420470971E-05</v>
      </c>
      <c r="U676">
        <v>6473288219.757186</v>
      </c>
      <c r="V676">
        <v>-0.003599660551843464</v>
      </c>
      <c r="W676">
        <v>0</v>
      </c>
      <c r="X676">
        <v>-0.0007564781719909819</v>
      </c>
      <c r="Y676">
        <v>972256584.4773507</v>
      </c>
    </row>
    <row r="677" spans="1:25">
      <c r="A677" s="2">
        <v>44830</v>
      </c>
      <c r="B677">
        <v>0.999970991249769</v>
      </c>
      <c r="C677">
        <v>0.99991844321207</v>
      </c>
      <c r="D677">
        <v>1635.62591772582</v>
      </c>
      <c r="E677">
        <v>1643.1409357051</v>
      </c>
      <c r="F677">
        <v>1.00002038696625</v>
      </c>
      <c r="G677">
        <v>1.00009252651643</v>
      </c>
      <c r="H677">
        <v>0.980664142364562</v>
      </c>
      <c r="I677">
        <v>0.998300446638603</v>
      </c>
      <c r="J677">
        <v>-9.016688228569159E-05</v>
      </c>
      <c r="K677">
        <v>67953466063.77401</v>
      </c>
      <c r="L677">
        <v>-0.0002428275798721513</v>
      </c>
      <c r="M677">
        <v>21034893288.39301</v>
      </c>
      <c r="N677">
        <v>-0.0001029367381041313</v>
      </c>
      <c r="O677">
        <v>500936178.7676124</v>
      </c>
      <c r="P677">
        <v>-0.0005682909759716637</v>
      </c>
      <c r="Q677">
        <v>401134329.8922999</v>
      </c>
      <c r="R677">
        <v>6.279192727998151E-07</v>
      </c>
      <c r="S677">
        <v>49595870078.70792</v>
      </c>
      <c r="T677">
        <v>9.93671652433914E-05</v>
      </c>
      <c r="U677">
        <v>6468460403.961549</v>
      </c>
      <c r="V677">
        <v>-0.004627812990356972</v>
      </c>
      <c r="W677">
        <v>0</v>
      </c>
      <c r="X677">
        <v>-0.0007103510543696734</v>
      </c>
      <c r="Y677">
        <v>972338151.6380399</v>
      </c>
    </row>
    <row r="678" spans="1:25">
      <c r="A678" s="2">
        <v>44831</v>
      </c>
      <c r="B678">
        <v>0.999981795149036</v>
      </c>
      <c r="C678">
        <v>1.00002632881501</v>
      </c>
      <c r="D678">
        <v>1617.90869139438</v>
      </c>
      <c r="E678">
        <v>1627.15919314049</v>
      </c>
      <c r="F678">
        <v>1.00009970602838</v>
      </c>
      <c r="G678">
        <v>0.999649465637094</v>
      </c>
      <c r="H678">
        <v>0.992650220756498</v>
      </c>
      <c r="I678">
        <v>0.998821150001761</v>
      </c>
      <c r="J678">
        <v>1.080421268362386E-05</v>
      </c>
      <c r="K678">
        <v>67952755138.13932</v>
      </c>
      <c r="L678">
        <v>0.0001078944024608397</v>
      </c>
      <c r="M678">
        <v>21045709984.46851</v>
      </c>
      <c r="N678">
        <v>-0.01083207727355784</v>
      </c>
      <c r="O678">
        <v>502398733.5037153</v>
      </c>
      <c r="P678">
        <v>-0.009726337052002099</v>
      </c>
      <c r="Q678">
        <v>401776992.2732602</v>
      </c>
      <c r="R678">
        <v>7.931744508793415E-05</v>
      </c>
      <c r="S678">
        <v>49296888490.66161</v>
      </c>
      <c r="T678">
        <v>-0.0004430198882490188</v>
      </c>
      <c r="U678">
        <v>6461724413.110237</v>
      </c>
      <c r="V678">
        <v>0.01222240915532535</v>
      </c>
      <c r="W678">
        <v>0</v>
      </c>
      <c r="X678">
        <v>0.0005215898329118396</v>
      </c>
      <c r="Y678">
        <v>973533428.8731068</v>
      </c>
    </row>
    <row r="679" spans="1:25">
      <c r="A679" s="2">
        <v>44832</v>
      </c>
      <c r="B679">
        <v>0.9999492080654589</v>
      </c>
      <c r="C679">
        <v>1.00016539888647</v>
      </c>
      <c r="D679">
        <v>1622.63240694833</v>
      </c>
      <c r="E679">
        <v>1629.76608545396</v>
      </c>
      <c r="F679">
        <v>0.999983066698699</v>
      </c>
      <c r="G679">
        <v>0.999884885272721</v>
      </c>
      <c r="H679">
        <v>0.991933141364204</v>
      </c>
      <c r="I679">
        <v>0.998269544698165</v>
      </c>
      <c r="J679">
        <v>-3.258767683078645E-05</v>
      </c>
      <c r="K679">
        <v>67952926138.29522</v>
      </c>
      <c r="L679">
        <v>0.0001390664100062722</v>
      </c>
      <c r="M679">
        <v>21050960383.01449</v>
      </c>
      <c r="N679">
        <v>0.002919642856902493</v>
      </c>
      <c r="O679">
        <v>511093838.6463527</v>
      </c>
      <c r="P679">
        <v>0.001602112641749809</v>
      </c>
      <c r="Q679">
        <v>408428383.5614207</v>
      </c>
      <c r="R679">
        <v>-0.000116627701196248</v>
      </c>
      <c r="S679">
        <v>49191347775.25164</v>
      </c>
      <c r="T679">
        <v>0.0002355021872362251</v>
      </c>
      <c r="U679">
        <v>6448889470.946856</v>
      </c>
      <c r="V679">
        <v>-0.0007223887904317383</v>
      </c>
      <c r="W679">
        <v>0</v>
      </c>
      <c r="X679">
        <v>-0.0005522563309707795</v>
      </c>
      <c r="Y679">
        <v>957358032.9393268</v>
      </c>
    </row>
    <row r="680" spans="1:25">
      <c r="A680" s="2">
        <v>44833</v>
      </c>
      <c r="B680">
        <v>0.999951724430158</v>
      </c>
      <c r="C680">
        <v>1.00020162218293</v>
      </c>
      <c r="D680">
        <v>1648.60726004216</v>
      </c>
      <c r="E680">
        <v>1656.74675421051</v>
      </c>
      <c r="F680">
        <v>0.999778359830949</v>
      </c>
      <c r="G680">
        <v>0.999875197470397</v>
      </c>
      <c r="H680">
        <v>0.978398946645112</v>
      </c>
      <c r="I680">
        <v>1.00034615619193</v>
      </c>
      <c r="J680">
        <v>2.516492516591029E-06</v>
      </c>
      <c r="K680">
        <v>67960427574.12903</v>
      </c>
      <c r="L680">
        <v>3.621730615788188E-05</v>
      </c>
      <c r="M680">
        <v>21076637100.04537</v>
      </c>
      <c r="N680">
        <v>0.01600784810077882</v>
      </c>
      <c r="O680">
        <v>513326799.2546531</v>
      </c>
      <c r="P680">
        <v>0.01655493324923052</v>
      </c>
      <c r="Q680">
        <v>410096234.231172</v>
      </c>
      <c r="R680">
        <v>-0.0002047103341717982</v>
      </c>
      <c r="S680">
        <v>48866518748.81722</v>
      </c>
      <c r="T680">
        <v>-9.688917661176966E-06</v>
      </c>
      <c r="U680">
        <v>6404263786.568222</v>
      </c>
      <c r="V680">
        <v>-0.01364426104412486</v>
      </c>
      <c r="W680">
        <v>0</v>
      </c>
      <c r="X680">
        <v>0.002080211206275884</v>
      </c>
      <c r="Y680">
        <v>936654606.5420097</v>
      </c>
    </row>
    <row r="681" spans="1:25">
      <c r="A681" s="2">
        <v>44834</v>
      </c>
      <c r="B681">
        <v>1.00006211075395</v>
      </c>
      <c r="C681">
        <v>0.999950746190838</v>
      </c>
      <c r="D681">
        <v>1655.80999815378</v>
      </c>
      <c r="E681">
        <v>1663.51221492488</v>
      </c>
      <c r="F681">
        <v>0.999805973358969</v>
      </c>
      <c r="G681">
        <v>0.999895082518319</v>
      </c>
      <c r="H681">
        <v>0.977798133942123</v>
      </c>
      <c r="I681">
        <v>0.999747707042562</v>
      </c>
      <c r="J681">
        <v>0.0001103916530120763</v>
      </c>
      <c r="K681">
        <v>67960094892.41205</v>
      </c>
      <c r="L681">
        <v>-0.0002508254201232241</v>
      </c>
      <c r="M681">
        <v>20890722714.4556</v>
      </c>
      <c r="N681">
        <v>0.004368983617987876</v>
      </c>
      <c r="O681">
        <v>508714108.8630979</v>
      </c>
      <c r="P681">
        <v>0.00408358169235945</v>
      </c>
      <c r="Q681">
        <v>409697074.9969171</v>
      </c>
      <c r="R681">
        <v>2.761964964381747E-05</v>
      </c>
      <c r="S681">
        <v>48573156219.71469</v>
      </c>
      <c r="T681">
        <v>1.988752993620224E-05</v>
      </c>
      <c r="U681">
        <v>6412931368.567861</v>
      </c>
      <c r="V681">
        <v>-0.0006140774221488066</v>
      </c>
      <c r="W681">
        <v>0</v>
      </c>
      <c r="X681">
        <v>-0.0005982420641732489</v>
      </c>
      <c r="Y681">
        <v>924976261.6779433</v>
      </c>
    </row>
    <row r="682" spans="1:25">
      <c r="A682" s="2">
        <v>44835</v>
      </c>
      <c r="B682">
        <v>1.00005721537113</v>
      </c>
      <c r="C682">
        <v>0.9999886000909251</v>
      </c>
      <c r="D682">
        <v>1655.55961533665</v>
      </c>
      <c r="E682">
        <v>1661.89306749933</v>
      </c>
      <c r="F682">
        <v>0.999888644153022</v>
      </c>
      <c r="G682">
        <v>0.999737280666098</v>
      </c>
      <c r="H682">
        <v>0.97759679033812</v>
      </c>
      <c r="I682">
        <v>0.9984211545846871</v>
      </c>
      <c r="J682">
        <v>-4.895078782984896E-06</v>
      </c>
      <c r="K682">
        <v>67951450444.87536</v>
      </c>
      <c r="L682">
        <v>3.785576462767004E-05</v>
      </c>
      <c r="M682">
        <v>20893916417.45735</v>
      </c>
      <c r="N682">
        <v>-0.0001512147030210409</v>
      </c>
      <c r="O682">
        <v>508560526.4724957</v>
      </c>
      <c r="P682">
        <v>-0.00097333065006866</v>
      </c>
      <c r="Q682">
        <v>409870006.7438652</v>
      </c>
      <c r="R682">
        <v>8.268683750234374E-05</v>
      </c>
      <c r="S682">
        <v>47257218537.59136</v>
      </c>
      <c r="T682">
        <v>-0.000157818410131183</v>
      </c>
      <c r="U682">
        <v>6409782429.309553</v>
      </c>
      <c r="V682">
        <v>-0.0002059153080925524</v>
      </c>
      <c r="W682">
        <v>0</v>
      </c>
      <c r="X682">
        <v>-0.001326887222176443</v>
      </c>
      <c r="Y682">
        <v>915768109.540449</v>
      </c>
    </row>
    <row r="683" spans="1:25">
      <c r="A683" s="2">
        <v>44836</v>
      </c>
      <c r="B683">
        <v>1.00002981618936</v>
      </c>
      <c r="C683">
        <v>1.00015500030694</v>
      </c>
      <c r="D683">
        <v>1655.05979667804</v>
      </c>
      <c r="E683">
        <v>1662.59454693119</v>
      </c>
      <c r="F683">
        <v>0.999877671411723</v>
      </c>
      <c r="G683">
        <v>0.999863366632747</v>
      </c>
      <c r="H683">
        <v>0.994289586251131</v>
      </c>
      <c r="I683">
        <v>1.0000296583822</v>
      </c>
      <c r="J683">
        <v>-2.739761420544884E-05</v>
      </c>
      <c r="K683">
        <v>67949954849.44536</v>
      </c>
      <c r="L683">
        <v>0.0001664021129839099</v>
      </c>
      <c r="M683">
        <v>20893971944.07571</v>
      </c>
      <c r="N683">
        <v>-0.0003019031474191802</v>
      </c>
      <c r="O683">
        <v>509282146.1065816</v>
      </c>
      <c r="P683">
        <v>0.0004220966111347924</v>
      </c>
      <c r="Q683">
        <v>410024594.9958073</v>
      </c>
      <c r="R683">
        <v>-1.097396331395384E-05</v>
      </c>
      <c r="S683">
        <v>47251192052.89223</v>
      </c>
      <c r="T683">
        <v>0.0001261191005750284</v>
      </c>
      <c r="U683">
        <v>6406730463.944732</v>
      </c>
      <c r="V683">
        <v>0.01707533829692442</v>
      </c>
      <c r="W683">
        <v>0</v>
      </c>
      <c r="X683">
        <v>0.001611047392302112</v>
      </c>
      <c r="Y683">
        <v>915676523.5708981</v>
      </c>
    </row>
    <row r="684" spans="1:25">
      <c r="A684" s="2">
        <v>44837</v>
      </c>
      <c r="B684">
        <v>1.00000780596143</v>
      </c>
      <c r="C684">
        <v>1.00015765826842</v>
      </c>
      <c r="D684">
        <v>1657.40823621021</v>
      </c>
      <c r="E684">
        <v>1663.22161790606</v>
      </c>
      <c r="F684">
        <v>0.999875566817409</v>
      </c>
      <c r="G684">
        <v>0.999917716081574</v>
      </c>
      <c r="H684">
        <v>0.989738870621782</v>
      </c>
      <c r="I684">
        <v>0.992090761757305</v>
      </c>
      <c r="J684">
        <v>-2.200957168851936E-05</v>
      </c>
      <c r="K684">
        <v>67958836723.82529</v>
      </c>
      <c r="L684">
        <v>2.657549559081929E-06</v>
      </c>
      <c r="M684">
        <v>20891863308.68604</v>
      </c>
      <c r="N684">
        <v>0.001418945428366847</v>
      </c>
      <c r="O684">
        <v>520760434.2502087</v>
      </c>
      <c r="P684">
        <v>0.0003771640993452952</v>
      </c>
      <c r="Q684">
        <v>419198734.30977</v>
      </c>
      <c r="R684">
        <v>-2.104851797635199E-06</v>
      </c>
      <c r="S684">
        <v>47325309591.15649</v>
      </c>
      <c r="T684">
        <v>5.435687579002924E-05</v>
      </c>
      <c r="U684">
        <v>6373067982.126858</v>
      </c>
      <c r="V684">
        <v>-0.004576851344191391</v>
      </c>
      <c r="W684">
        <v>0</v>
      </c>
      <c r="X684">
        <v>-0.007938661177047557</v>
      </c>
      <c r="Y684">
        <v>914746976.8313119</v>
      </c>
    </row>
    <row r="685" spans="1:25">
      <c r="A685" s="2">
        <v>44838</v>
      </c>
      <c r="B685">
        <v>1.00013851899474</v>
      </c>
      <c r="C685">
        <v>1.00005672160405</v>
      </c>
      <c r="D685">
        <v>1694.76318660908</v>
      </c>
      <c r="E685">
        <v>1700.43554853093</v>
      </c>
      <c r="F685">
        <v>0.999994586429311</v>
      </c>
      <c r="G685">
        <v>0.999872160640267</v>
      </c>
      <c r="H685">
        <v>0.992599800544413</v>
      </c>
      <c r="I685">
        <v>1.00519050449155</v>
      </c>
      <c r="J685">
        <v>0.0001307120129772077</v>
      </c>
      <c r="K685">
        <v>67969921534.63708</v>
      </c>
      <c r="L685">
        <v>-0.0001009207533788636</v>
      </c>
      <c r="M685">
        <v>20886650414.1876</v>
      </c>
      <c r="N685">
        <v>0.02253817109313094</v>
      </c>
      <c r="O685">
        <v>520379503.9819342</v>
      </c>
      <c r="P685">
        <v>0.02237460734289942</v>
      </c>
      <c r="Q685">
        <v>425311666.4771698</v>
      </c>
      <c r="R685">
        <v>0.0001190344237342877</v>
      </c>
      <c r="S685">
        <v>47178228293.20874</v>
      </c>
      <c r="T685">
        <v>-4.555919009574527E-05</v>
      </c>
      <c r="U685">
        <v>6325440195.503425</v>
      </c>
      <c r="V685">
        <v>0.002890590647241842</v>
      </c>
      <c r="W685">
        <v>0</v>
      </c>
      <c r="X685">
        <v>0.01320417772164428</v>
      </c>
      <c r="Y685">
        <v>916293098.5308944</v>
      </c>
    </row>
    <row r="686" spans="1:25">
      <c r="A686" s="2">
        <v>44839</v>
      </c>
      <c r="B686">
        <v>1.00030165225015</v>
      </c>
      <c r="C686">
        <v>1.00019515822958</v>
      </c>
      <c r="D686">
        <v>1717.23406498108</v>
      </c>
      <c r="E686">
        <v>1725.23201453248</v>
      </c>
      <c r="F686">
        <v>0.999959324266135</v>
      </c>
      <c r="G686">
        <v>0.9996196097811481</v>
      </c>
      <c r="H686">
        <v>0.993026338336471</v>
      </c>
      <c r="I686">
        <v>0.992299239032145</v>
      </c>
      <c r="J686">
        <v>0.0001631106614849998</v>
      </c>
      <c r="K686">
        <v>68074122588.14473</v>
      </c>
      <c r="L686">
        <v>0.0001384287736281298</v>
      </c>
      <c r="M686">
        <v>21194709404.87881</v>
      </c>
      <c r="N686">
        <v>0.0132590078363457</v>
      </c>
      <c r="O686">
        <v>518422533.1220698</v>
      </c>
      <c r="P686">
        <v>0.01458242038222068</v>
      </c>
      <c r="Q686">
        <v>423141676.0512438</v>
      </c>
      <c r="R686">
        <v>-3.526235407136369E-05</v>
      </c>
      <c r="S686">
        <v>46785138066.68276</v>
      </c>
      <c r="T686">
        <v>-0.000252583149186969</v>
      </c>
      <c r="U686">
        <v>6343519056.931716</v>
      </c>
      <c r="V686">
        <v>0.0004297177894092563</v>
      </c>
      <c r="W686">
        <v>0</v>
      </c>
      <c r="X686">
        <v>-0.0128246988026669</v>
      </c>
      <c r="Y686">
        <v>915571831.5390157</v>
      </c>
    </row>
    <row r="687" spans="1:25">
      <c r="A687" s="2">
        <v>44840</v>
      </c>
      <c r="B687">
        <v>1.00016966949153</v>
      </c>
      <c r="C687">
        <v>1.00011291492327</v>
      </c>
      <c r="D687">
        <v>1710.7761299567</v>
      </c>
      <c r="E687">
        <v>1716.42967674324</v>
      </c>
      <c r="F687">
        <v>0.999943060197478</v>
      </c>
      <c r="G687">
        <v>0.999484700605574</v>
      </c>
      <c r="H687">
        <v>0.994487160930397</v>
      </c>
      <c r="I687">
        <v>0.997685971430509</v>
      </c>
      <c r="J687">
        <v>-0.0001319429577297804</v>
      </c>
      <c r="K687">
        <v>68222439514.7186</v>
      </c>
      <c r="L687">
        <v>-8.222725898388017E-05</v>
      </c>
      <c r="M687">
        <v>21382974127.69481</v>
      </c>
      <c r="N687">
        <v>-0.003760660911680258</v>
      </c>
      <c r="O687">
        <v>516766644.1882961</v>
      </c>
      <c r="P687">
        <v>-0.005102118274581957</v>
      </c>
      <c r="Q687">
        <v>421699881.9670476</v>
      </c>
      <c r="R687">
        <v>-1.626473023674802E-05</v>
      </c>
      <c r="S687">
        <v>46420349881.86136</v>
      </c>
      <c r="T687">
        <v>-0.00013496051323314</v>
      </c>
      <c r="U687">
        <v>6338332474.850178</v>
      </c>
      <c r="V687">
        <v>0.001471081418014775</v>
      </c>
      <c r="W687">
        <v>0</v>
      </c>
      <c r="X687">
        <v>0.005428536258496042</v>
      </c>
      <c r="Y687">
        <v>916103483.5906861</v>
      </c>
    </row>
    <row r="688" spans="1:25">
      <c r="A688" s="2">
        <v>44841</v>
      </c>
      <c r="B688">
        <v>1.00014462244302</v>
      </c>
      <c r="C688">
        <v>1.00006235413977</v>
      </c>
      <c r="D688">
        <v>1703.12765930302</v>
      </c>
      <c r="E688">
        <v>1710.58119077759</v>
      </c>
      <c r="F688">
        <v>0.9998581969778511</v>
      </c>
      <c r="G688">
        <v>0.999875012166184</v>
      </c>
      <c r="H688">
        <v>0.993206560524532</v>
      </c>
      <c r="I688">
        <v>0.9931614521659849</v>
      </c>
      <c r="J688">
        <v>-2.504279951109911E-05</v>
      </c>
      <c r="K688">
        <v>68219994925.15293</v>
      </c>
      <c r="L688">
        <v>-5.055507507756296E-05</v>
      </c>
      <c r="M688">
        <v>21628035489.28515</v>
      </c>
      <c r="N688">
        <v>-0.004470760679758601</v>
      </c>
      <c r="O688">
        <v>514480786.6872609</v>
      </c>
      <c r="P688">
        <v>-0.003407355422068159</v>
      </c>
      <c r="Q688">
        <v>418279860.096733</v>
      </c>
      <c r="R688">
        <v>-8.486805199714453E-05</v>
      </c>
      <c r="S688">
        <v>46148413326.52634</v>
      </c>
      <c r="T688">
        <v>0.0003905127916150608</v>
      </c>
      <c r="U688">
        <v>6330111804.289601</v>
      </c>
      <c r="V688">
        <v>-0.00128769928479211</v>
      </c>
      <c r="W688">
        <v>0</v>
      </c>
      <c r="X688">
        <v>-0.00453501341512963</v>
      </c>
      <c r="Y688">
        <v>915629515.508428</v>
      </c>
    </row>
    <row r="689" spans="1:25">
      <c r="A689" s="2">
        <v>44842</v>
      </c>
      <c r="B689">
        <v>1.00010878462887</v>
      </c>
      <c r="C689">
        <v>0.999996989025249</v>
      </c>
      <c r="D689">
        <v>1691.2415821339</v>
      </c>
      <c r="E689">
        <v>1696.70823198965</v>
      </c>
      <c r="F689">
        <v>1.00003706499279</v>
      </c>
      <c r="G689">
        <v>1.00005869298963</v>
      </c>
      <c r="H689">
        <v>0.990948125405606</v>
      </c>
      <c r="I689">
        <v>0.99310802313647</v>
      </c>
      <c r="J689">
        <v>-3.583263194706365E-05</v>
      </c>
      <c r="K689">
        <v>68339428646.59016</v>
      </c>
      <c r="L689">
        <v>-6.536103898957535E-05</v>
      </c>
      <c r="M689">
        <v>21690215573.26614</v>
      </c>
      <c r="N689">
        <v>-0.006978970192982548</v>
      </c>
      <c r="O689">
        <v>514371246.445519</v>
      </c>
      <c r="P689">
        <v>-0.008110084959857322</v>
      </c>
      <c r="Q689">
        <v>418368666.3753317</v>
      </c>
      <c r="R689">
        <v>0.0001788933825612737</v>
      </c>
      <c r="S689">
        <v>46181173127.60689</v>
      </c>
      <c r="T689">
        <v>0.0001837037841840861</v>
      </c>
      <c r="U689">
        <v>6314984027.870548</v>
      </c>
      <c r="V689">
        <v>-0.002273882602762289</v>
      </c>
      <c r="W689">
        <v>0</v>
      </c>
      <c r="X689">
        <v>-5.379692234175337E-05</v>
      </c>
      <c r="Y689">
        <v>910885378.19463</v>
      </c>
    </row>
    <row r="690" spans="1:25">
      <c r="A690" s="2">
        <v>44843</v>
      </c>
      <c r="B690">
        <v>1.00009321332554</v>
      </c>
      <c r="C690">
        <v>1.00021764293944</v>
      </c>
      <c r="D690">
        <v>1690.88149286226</v>
      </c>
      <c r="E690">
        <v>1697.06846531266</v>
      </c>
      <c r="F690">
        <v>1.00014124524946</v>
      </c>
      <c r="G690">
        <v>0.999952574395243</v>
      </c>
      <c r="H690">
        <v>0.991345528592127</v>
      </c>
      <c r="I690">
        <v>1.00222850877981</v>
      </c>
      <c r="J690">
        <v>-1.556960959592235E-05</v>
      </c>
      <c r="K690">
        <v>68378661752.20602</v>
      </c>
      <c r="L690">
        <v>0.0002206545785763403</v>
      </c>
      <c r="M690">
        <v>21773501819.73947</v>
      </c>
      <c r="N690">
        <v>-0.0002129141545736957</v>
      </c>
      <c r="O690">
        <v>514080606.8603245</v>
      </c>
      <c r="P690">
        <v>0.0002123130637421422</v>
      </c>
      <c r="Q690">
        <v>418077889.9328287</v>
      </c>
      <c r="R690">
        <v>0.0001041763953726349</v>
      </c>
      <c r="S690">
        <v>46063163920.99279</v>
      </c>
      <c r="T690">
        <v>-0.0001061123663350649</v>
      </c>
      <c r="U690">
        <v>6314372783.459944</v>
      </c>
      <c r="V690">
        <v>0.0004010332895663105</v>
      </c>
      <c r="W690">
        <v>0</v>
      </c>
      <c r="X690">
        <v>0.009183780042915535</v>
      </c>
      <c r="Y690">
        <v>900949025.9512228</v>
      </c>
    </row>
    <row r="691" spans="1:25">
      <c r="A691" s="2">
        <v>44844</v>
      </c>
      <c r="B691">
        <v>1.00009949503214</v>
      </c>
      <c r="C691">
        <v>0.999903160337825</v>
      </c>
      <c r="D691">
        <v>1689.92607962893</v>
      </c>
      <c r="E691">
        <v>1695.88896127546</v>
      </c>
      <c r="F691">
        <v>1.00002352964595</v>
      </c>
      <c r="G691">
        <v>1.00008592654092</v>
      </c>
      <c r="H691">
        <v>0.988785656727956</v>
      </c>
      <c r="I691">
        <v>1.00233360772776</v>
      </c>
      <c r="J691">
        <v>6.281121115891963E-06</v>
      </c>
      <c r="K691">
        <v>68371272156.24065</v>
      </c>
      <c r="L691">
        <v>-0.0003144141715905047</v>
      </c>
      <c r="M691">
        <v>21677182419.3172</v>
      </c>
      <c r="N691">
        <v>-0.0005650385537739888</v>
      </c>
      <c r="O691">
        <v>505732103.220958</v>
      </c>
      <c r="P691">
        <v>-0.0006950244267149852</v>
      </c>
      <c r="Q691">
        <v>410510593.6583111</v>
      </c>
      <c r="R691">
        <v>-0.0001176989790883098</v>
      </c>
      <c r="S691">
        <v>46052116121.25254</v>
      </c>
      <c r="T691">
        <v>0.0001333584702831736</v>
      </c>
      <c r="U691">
        <v>6304847123.986658</v>
      </c>
      <c r="V691">
        <v>-0.002582219609954195</v>
      </c>
      <c r="W691">
        <v>0</v>
      </c>
      <c r="X691">
        <v>0.0001048652548090168</v>
      </c>
      <c r="Y691">
        <v>899694972.7077454</v>
      </c>
    </row>
    <row r="692" spans="1:25">
      <c r="A692" s="2">
        <v>44845</v>
      </c>
      <c r="B692">
        <v>0.999991415546464</v>
      </c>
      <c r="C692">
        <v>1.00001128120395</v>
      </c>
      <c r="D692">
        <v>1662.48222386435</v>
      </c>
      <c r="E692">
        <v>1665.19302033317</v>
      </c>
      <c r="F692">
        <v>0.999848862200298</v>
      </c>
      <c r="G692">
        <v>0.9997833797283791</v>
      </c>
      <c r="H692">
        <v>0.985945376458904</v>
      </c>
      <c r="I692">
        <v>0.997578161834633</v>
      </c>
      <c r="J692">
        <v>-0.0001080687333739894</v>
      </c>
      <c r="K692">
        <v>68412673386.72372</v>
      </c>
      <c r="L692">
        <v>0.0001081313375272952</v>
      </c>
      <c r="M692">
        <v>21536933201.72041</v>
      </c>
      <c r="N692">
        <v>-0.01623967822936134</v>
      </c>
      <c r="O692">
        <v>504819848.7233667</v>
      </c>
      <c r="P692">
        <v>-0.01810020681967517</v>
      </c>
      <c r="Q692">
        <v>410602571.1364766</v>
      </c>
      <c r="R692">
        <v>-0.000174663335885672</v>
      </c>
      <c r="S692">
        <v>45996218523.91712</v>
      </c>
      <c r="T692">
        <v>-0.0003025208179735506</v>
      </c>
      <c r="U692">
        <v>6280916274.962592</v>
      </c>
      <c r="V692">
        <v>-0.002872493396041897</v>
      </c>
      <c r="W692">
        <v>0</v>
      </c>
      <c r="X692">
        <v>-0.00474437438440023</v>
      </c>
      <c r="Y692">
        <v>901987329.14434</v>
      </c>
    </row>
    <row r="693" spans="1:25">
      <c r="A693" s="2">
        <v>44846</v>
      </c>
      <c r="B693">
        <v>0.999865748977206</v>
      </c>
      <c r="C693">
        <v>1.00005845790731</v>
      </c>
      <c r="D693">
        <v>1659.48338935053</v>
      </c>
      <c r="E693">
        <v>1665.56611729348</v>
      </c>
      <c r="F693">
        <v>1.0000366018494</v>
      </c>
      <c r="G693">
        <v>0.999982358179452</v>
      </c>
      <c r="H693">
        <v>0.98487600220792</v>
      </c>
      <c r="I693">
        <v>0.99840425721391</v>
      </c>
      <c r="J693">
        <v>-0.0001256676480460017</v>
      </c>
      <c r="K693">
        <v>68420956090.58978</v>
      </c>
      <c r="L693">
        <v>4.717617115579387E-05</v>
      </c>
      <c r="M693">
        <v>21531458240.13717</v>
      </c>
      <c r="N693">
        <v>-0.001803829521165978</v>
      </c>
      <c r="O693">
        <v>506312509.2847638</v>
      </c>
      <c r="P693">
        <v>0.000224056284018781</v>
      </c>
      <c r="Q693">
        <v>412919724.4226573</v>
      </c>
      <c r="R693">
        <v>0.0001877680279485094</v>
      </c>
      <c r="S693">
        <v>45950758909.43017</v>
      </c>
      <c r="T693">
        <v>0.0001990215631779702</v>
      </c>
      <c r="U693">
        <v>6246876828.211608</v>
      </c>
      <c r="V693">
        <v>-0.001084618150778982</v>
      </c>
      <c r="W693">
        <v>0</v>
      </c>
      <c r="X693">
        <v>0.0008281009056552158</v>
      </c>
      <c r="Y693">
        <v>901328601.72855</v>
      </c>
    </row>
    <row r="694" spans="1:25">
      <c r="A694" s="2">
        <v>44847</v>
      </c>
      <c r="B694">
        <v>0.9999868024547049</v>
      </c>
      <c r="C694">
        <v>1.00000679147221</v>
      </c>
      <c r="D694">
        <v>1664.39018018659</v>
      </c>
      <c r="E694">
        <v>1674.96540573767</v>
      </c>
      <c r="F694">
        <v>0.999891770661944</v>
      </c>
      <c r="G694">
        <v>1.00002161422851</v>
      </c>
      <c r="H694">
        <v>0.985712452322293</v>
      </c>
      <c r="I694">
        <v>0.993386889558504</v>
      </c>
      <c r="J694">
        <v>0.000121069731234158</v>
      </c>
      <c r="K694">
        <v>68428225743.15495</v>
      </c>
      <c r="L694">
        <v>-5.166341496487536E-05</v>
      </c>
      <c r="M694">
        <v>21213571902.51252</v>
      </c>
      <c r="N694">
        <v>0.002956818289082452</v>
      </c>
      <c r="O694">
        <v>504956282.4180832</v>
      </c>
      <c r="P694">
        <v>0.005643299504353383</v>
      </c>
      <c r="Q694">
        <v>409886924.4389736</v>
      </c>
      <c r="R694">
        <v>-0.0001448258865607288</v>
      </c>
      <c r="S694">
        <v>45873625659.79749</v>
      </c>
      <c r="T694">
        <v>3.925674161853188E-05</v>
      </c>
      <c r="U694">
        <v>6202206608.863484</v>
      </c>
      <c r="V694">
        <v>0.0008492948477756279</v>
      </c>
      <c r="W694">
        <v>0</v>
      </c>
      <c r="X694">
        <v>-0.005025386880267546</v>
      </c>
      <c r="Y694">
        <v>916523065.1254297</v>
      </c>
    </row>
    <row r="695" spans="1:25">
      <c r="A695" s="2">
        <v>44848</v>
      </c>
      <c r="B695">
        <v>1.00009304997078</v>
      </c>
      <c r="C695">
        <v>0.999977077089489</v>
      </c>
      <c r="D695">
        <v>1657.75079255583</v>
      </c>
      <c r="E695">
        <v>1662.66317178095</v>
      </c>
      <c r="F695">
        <v>0.999983580183252</v>
      </c>
      <c r="G695">
        <v>1.0000266144866</v>
      </c>
      <c r="H695">
        <v>0.988226019381466</v>
      </c>
      <c r="I695">
        <v>1.00003512523597</v>
      </c>
      <c r="J695">
        <v>0.0001062489183001336</v>
      </c>
      <c r="K695">
        <v>68425084393.88301</v>
      </c>
      <c r="L695">
        <v>-2.971418091790579E-05</v>
      </c>
      <c r="M695">
        <v>21369015217.68868</v>
      </c>
      <c r="N695">
        <v>-0.003989081232151692</v>
      </c>
      <c r="O695">
        <v>497762775.6856074</v>
      </c>
      <c r="P695">
        <v>-0.007344768981244587</v>
      </c>
      <c r="Q695">
        <v>404727688.8594601</v>
      </c>
      <c r="R695">
        <v>9.18194588672705E-05</v>
      </c>
      <c r="S695">
        <v>45455794241.00888</v>
      </c>
      <c r="T695">
        <v>5.000150015366245E-06</v>
      </c>
      <c r="U695">
        <v>6037909280.70193</v>
      </c>
      <c r="V695">
        <v>0.002550000310183043</v>
      </c>
      <c r="W695">
        <v>0</v>
      </c>
      <c r="X695">
        <v>0.00669249387861437</v>
      </c>
      <c r="Y695">
        <v>895686304.085958</v>
      </c>
    </row>
    <row r="696" spans="1:25">
      <c r="A696" s="2">
        <v>44849</v>
      </c>
      <c r="B696">
        <v>1.00003835856224</v>
      </c>
      <c r="C696">
        <v>1.00011957791218</v>
      </c>
      <c r="D696">
        <v>1636.29838589909</v>
      </c>
      <c r="E696">
        <v>1641.73527561949</v>
      </c>
      <c r="F696">
        <v>1.00002111498801</v>
      </c>
      <c r="G696">
        <v>1.00012758355323</v>
      </c>
      <c r="H696">
        <v>0.987730041706285</v>
      </c>
      <c r="I696">
        <v>0.999984966683779</v>
      </c>
      <c r="J696">
        <v>-5.468631997951334E-05</v>
      </c>
      <c r="K696">
        <v>68434108478.3184</v>
      </c>
      <c r="L696">
        <v>0.0001425040892995</v>
      </c>
      <c r="M696">
        <v>21376427287.2996</v>
      </c>
      <c r="N696">
        <v>-0.01294067042710678</v>
      </c>
      <c r="O696">
        <v>497753568.1142297</v>
      </c>
      <c r="P696">
        <v>-0.01258697282567656</v>
      </c>
      <c r="Q696">
        <v>404679781.0413383</v>
      </c>
      <c r="R696">
        <v>3.753542108286823E-05</v>
      </c>
      <c r="S696">
        <v>45015148728.98301</v>
      </c>
      <c r="T696">
        <v>0.0001009663794617754</v>
      </c>
      <c r="U696">
        <v>6029900247.549612</v>
      </c>
      <c r="V696">
        <v>-0.0005018868815976907</v>
      </c>
      <c r="W696">
        <v>0</v>
      </c>
      <c r="X696">
        <v>-5.015679042197352E-05</v>
      </c>
      <c r="Y696">
        <v>896812743.44064</v>
      </c>
    </row>
    <row r="697" spans="1:25">
      <c r="A697" s="2">
        <v>44850</v>
      </c>
      <c r="B697">
        <v>1.00002263062537</v>
      </c>
      <c r="C697">
        <v>1.00008739740322</v>
      </c>
      <c r="D697">
        <v>1638.38090942635</v>
      </c>
      <c r="E697">
        <v>1641.54094259718</v>
      </c>
      <c r="F697">
        <v>0.9999153935613611</v>
      </c>
      <c r="G697">
        <v>1.00007144018842</v>
      </c>
      <c r="H697">
        <v>0.984466778558104</v>
      </c>
      <c r="I697">
        <v>0.9944336622707191</v>
      </c>
      <c r="J697">
        <v>-1.572733359234135E-05</v>
      </c>
      <c r="K697">
        <v>68435202079.41848</v>
      </c>
      <c r="L697">
        <v>-3.217666134203157E-05</v>
      </c>
      <c r="M697">
        <v>21375736169.97997</v>
      </c>
      <c r="N697">
        <v>0.001272704016092918</v>
      </c>
      <c r="O697">
        <v>498288844.3360186</v>
      </c>
      <c r="P697">
        <v>-0.0001183704980918243</v>
      </c>
      <c r="Q697">
        <v>405737763.3263025</v>
      </c>
      <c r="R697">
        <v>-0.0001057191943895086</v>
      </c>
      <c r="S697">
        <v>45003309651.18313</v>
      </c>
      <c r="T697">
        <v>-5.613620275368714E-05</v>
      </c>
      <c r="U697">
        <v>6018655639.776246</v>
      </c>
      <c r="V697">
        <v>-0.00330380064429725</v>
      </c>
      <c r="W697">
        <v>0</v>
      </c>
      <c r="X697">
        <v>-0.00555138786882925</v>
      </c>
      <c r="Y697">
        <v>897351693.4066499</v>
      </c>
    </row>
    <row r="698" spans="1:25">
      <c r="A698" s="2">
        <v>44851</v>
      </c>
      <c r="B698">
        <v>1.0000386113384</v>
      </c>
      <c r="C698">
        <v>1.00005506376242</v>
      </c>
      <c r="D698">
        <v>1640.14279803796</v>
      </c>
      <c r="E698">
        <v>1645.83253639226</v>
      </c>
      <c r="F698">
        <v>0.999874672151589</v>
      </c>
      <c r="G698">
        <v>0.9999601444223239</v>
      </c>
      <c r="H698">
        <v>0.999871373389683</v>
      </c>
      <c r="I698">
        <v>0.999989690688621</v>
      </c>
      <c r="J698">
        <v>1.598035138483667E-05</v>
      </c>
      <c r="K698">
        <v>68435107687.77469</v>
      </c>
      <c r="L698">
        <v>-3.233081517084457E-05</v>
      </c>
      <c r="M698">
        <v>21291878795.64899</v>
      </c>
      <c r="N698">
        <v>0.001075383997380053</v>
      </c>
      <c r="O698">
        <v>500323019.6730069</v>
      </c>
      <c r="P698">
        <v>0.002614369025904395</v>
      </c>
      <c r="Q698">
        <v>407283898.043263</v>
      </c>
      <c r="R698">
        <v>-4.072485535699943E-05</v>
      </c>
      <c r="S698">
        <v>45002169804.18919</v>
      </c>
      <c r="T698">
        <v>-0.0001112878156735997</v>
      </c>
      <c r="U698">
        <v>6021625443.880149</v>
      </c>
      <c r="V698">
        <v>0.0156476532952603</v>
      </c>
      <c r="W698">
        <v>0</v>
      </c>
      <c r="X698">
        <v>0.005587128260738039</v>
      </c>
      <c r="Y698">
        <v>897500889.5486065</v>
      </c>
    </row>
    <row r="699" spans="1:25">
      <c r="A699" s="2">
        <v>44852</v>
      </c>
      <c r="B699">
        <v>1.00003723202805</v>
      </c>
      <c r="C699">
        <v>1.00020961088738</v>
      </c>
      <c r="D699">
        <v>1646.83838849083</v>
      </c>
      <c r="E699">
        <v>1652.10426915373</v>
      </c>
      <c r="F699">
        <v>0.999969096267846</v>
      </c>
      <c r="G699">
        <v>1.00003196493279</v>
      </c>
      <c r="H699">
        <v>0.995845414294725</v>
      </c>
      <c r="I699">
        <v>1.00001045721473</v>
      </c>
      <c r="J699">
        <v>-1.379257095202036E-06</v>
      </c>
      <c r="K699">
        <v>68447034652.15117</v>
      </c>
      <c r="L699">
        <v>0.0001545386154824246</v>
      </c>
      <c r="M699">
        <v>21312215624.22118</v>
      </c>
      <c r="N699">
        <v>0.004082321649602649</v>
      </c>
      <c r="O699">
        <v>500776621.8811517</v>
      </c>
      <c r="P699">
        <v>0.00381067491545517</v>
      </c>
      <c r="Q699">
        <v>407019078.0999234</v>
      </c>
      <c r="R699">
        <v>9.443595171165775E-05</v>
      </c>
      <c r="S699">
        <v>44751957329.57833</v>
      </c>
      <c r="T699">
        <v>7.18233730281348E-05</v>
      </c>
      <c r="U699">
        <v>6000809099.592417</v>
      </c>
      <c r="V699">
        <v>-0.004026477007046947</v>
      </c>
      <c r="W699">
        <v>0</v>
      </c>
      <c r="X699">
        <v>2.076674019968472E-05</v>
      </c>
      <c r="Y699">
        <v>898530311.908356</v>
      </c>
    </row>
    <row r="700" spans="1:25">
      <c r="A700" s="2">
        <v>44853</v>
      </c>
      <c r="B700">
        <v>1.00006538106371</v>
      </c>
      <c r="C700">
        <v>1.0000941765254</v>
      </c>
      <c r="D700">
        <v>1648.33144297784</v>
      </c>
      <c r="E700">
        <v>1651.03005492368</v>
      </c>
      <c r="F700">
        <v>0.999935668310704</v>
      </c>
      <c r="G700">
        <v>0.999906416063281</v>
      </c>
      <c r="H700">
        <v>0.994790922261123</v>
      </c>
      <c r="I700">
        <v>1.00001535441498</v>
      </c>
      <c r="J700">
        <v>2.814798765338189E-05</v>
      </c>
      <c r="K700">
        <v>68455714661.20287</v>
      </c>
      <c r="L700">
        <v>-0.000115410170751673</v>
      </c>
      <c r="M700">
        <v>21568642397.51961</v>
      </c>
      <c r="N700">
        <v>0.0009066187049344698</v>
      </c>
      <c r="O700">
        <v>492590168.3862807</v>
      </c>
      <c r="P700">
        <v>-0.0006502097053476819</v>
      </c>
      <c r="Q700">
        <v>401360364.7566062</v>
      </c>
      <c r="R700">
        <v>-3.342899022251711E-05</v>
      </c>
      <c r="S700">
        <v>44555268507.10841</v>
      </c>
      <c r="T700">
        <v>-0.0001255448564760897</v>
      </c>
      <c r="U700">
        <v>6002659048.654937</v>
      </c>
      <c r="V700">
        <v>-0.001058891288211461</v>
      </c>
      <c r="W700">
        <v>0</v>
      </c>
      <c r="X700">
        <v>4.897149039395643E-06</v>
      </c>
      <c r="Y700">
        <v>897683152.7832633</v>
      </c>
    </row>
    <row r="701" spans="1:25">
      <c r="A701" s="2">
        <v>44854</v>
      </c>
      <c r="B701">
        <v>1.00004608825248</v>
      </c>
      <c r="C701">
        <v>1.00016132315898</v>
      </c>
      <c r="D701">
        <v>1621.38531947195</v>
      </c>
      <c r="E701">
        <v>1628.07607977925</v>
      </c>
      <c r="F701">
        <v>0.999920583823783</v>
      </c>
      <c r="G701">
        <v>1.00000875555447</v>
      </c>
      <c r="H701">
        <v>0.997241050475697</v>
      </c>
      <c r="I701">
        <v>1.00000684623357</v>
      </c>
      <c r="J701">
        <v>-1.929154992785787E-05</v>
      </c>
      <c r="K701">
        <v>68447703148.26717</v>
      </c>
      <c r="L701">
        <v>6.714031053900449E-05</v>
      </c>
      <c r="M701">
        <v>21711639622.9026</v>
      </c>
      <c r="N701">
        <v>-0.01634751531355227</v>
      </c>
      <c r="O701">
        <v>491333999.1907818</v>
      </c>
      <c r="P701">
        <v>-0.0139028208941302</v>
      </c>
      <c r="Q701">
        <v>400773905.0365197</v>
      </c>
      <c r="R701">
        <v>-1.50854573939263E-05</v>
      </c>
      <c r="S701">
        <v>44368890493.15389</v>
      </c>
      <c r="T701">
        <v>0.0001023490694178619</v>
      </c>
      <c r="U701">
        <v>5876323080.2662</v>
      </c>
      <c r="V701">
        <v>0.00246295795402407</v>
      </c>
      <c r="W701">
        <v>0</v>
      </c>
      <c r="X701">
        <v>-8.508050773681219E-06</v>
      </c>
      <c r="Y701">
        <v>897830324.3558637</v>
      </c>
    </row>
    <row r="702" spans="1:25">
      <c r="A702" s="2">
        <v>44855</v>
      </c>
      <c r="B702">
        <v>0.999929052600819</v>
      </c>
      <c r="C702">
        <v>1.00006470405365</v>
      </c>
      <c r="D702">
        <v>1617.25057537215</v>
      </c>
      <c r="E702">
        <v>1625.69716764475</v>
      </c>
      <c r="F702">
        <v>0.999872689380691</v>
      </c>
      <c r="G702">
        <v>0.999889500568545</v>
      </c>
      <c r="H702">
        <v>0.990892464973296</v>
      </c>
      <c r="I702">
        <v>0.999973713371245</v>
      </c>
      <c r="J702">
        <v>-0.0001170302579409643</v>
      </c>
      <c r="K702">
        <v>68455003192.75425</v>
      </c>
      <c r="L702">
        <v>-9.660352094487124E-05</v>
      </c>
      <c r="M702">
        <v>21881726079.91112</v>
      </c>
      <c r="N702">
        <v>-0.002550130465685085</v>
      </c>
      <c r="O702">
        <v>501428966.3520269</v>
      </c>
      <c r="P702">
        <v>-0.001461179955928538</v>
      </c>
      <c r="Q702">
        <v>407418662.7893233</v>
      </c>
      <c r="R702">
        <v>-4.789824698769873E-05</v>
      </c>
      <c r="S702">
        <v>43950173448.36546</v>
      </c>
      <c r="T702">
        <v>-0.0001192539417907978</v>
      </c>
      <c r="U702">
        <v>5794351222.531637</v>
      </c>
      <c r="V702">
        <v>-0.006366149387224573</v>
      </c>
      <c r="W702">
        <v>0</v>
      </c>
      <c r="X702">
        <v>-3.313263549131751E-05</v>
      </c>
      <c r="Y702">
        <v>896184579.0223191</v>
      </c>
    </row>
    <row r="703" spans="1:25">
      <c r="A703" s="2">
        <v>44856</v>
      </c>
      <c r="B703">
        <v>1.00003423553477</v>
      </c>
      <c r="C703">
        <v>1.00010002247706</v>
      </c>
      <c r="D703">
        <v>1650.47866762055</v>
      </c>
      <c r="E703">
        <v>1652.65092816325</v>
      </c>
      <c r="F703">
        <v>0.999941996885778</v>
      </c>
      <c r="G703">
        <v>0.99954743897294</v>
      </c>
      <c r="H703">
        <v>0.9809081738758409</v>
      </c>
      <c r="I703">
        <v>0.999992252800036</v>
      </c>
      <c r="J703">
        <v>0.0001051903969360168</v>
      </c>
      <c r="K703">
        <v>68457140201.75161</v>
      </c>
      <c r="L703">
        <v>3.531613831264657E-05</v>
      </c>
      <c r="M703">
        <v>21767973838.53207</v>
      </c>
      <c r="N703">
        <v>0.02054603829140933</v>
      </c>
      <c r="O703">
        <v>502197985.0795625</v>
      </c>
      <c r="P703">
        <v>0.01657981637351913</v>
      </c>
      <c r="Q703">
        <v>408826928.9956861</v>
      </c>
      <c r="R703">
        <v>6.931632979201297E-05</v>
      </c>
      <c r="S703">
        <v>43883168651.29148</v>
      </c>
      <c r="T703">
        <v>-0.0003420993973939357</v>
      </c>
      <c r="U703">
        <v>5748540368.778721</v>
      </c>
      <c r="V703">
        <v>-0.01007605915917842</v>
      </c>
      <c r="W703">
        <v>0</v>
      </c>
      <c r="X703">
        <v>1.85399161429789E-05</v>
      </c>
      <c r="Y703">
        <v>896270210.549933</v>
      </c>
    </row>
    <row r="704" spans="1:25">
      <c r="A704" s="2">
        <v>44857</v>
      </c>
      <c r="B704">
        <v>1.00005888661601</v>
      </c>
      <c r="C704">
        <v>1.00021756991654</v>
      </c>
      <c r="D704">
        <v>1653.00993144847</v>
      </c>
      <c r="E704">
        <v>1658.363411821</v>
      </c>
      <c r="F704">
        <v>1.00002296409856</v>
      </c>
      <c r="G704">
        <v>1.00020367949827</v>
      </c>
      <c r="H704">
        <v>0.987967851377583</v>
      </c>
      <c r="I704">
        <v>1.00001217433886</v>
      </c>
      <c r="J704">
        <v>2.465023732600713E-05</v>
      </c>
      <c r="K704">
        <v>68455690744.35193</v>
      </c>
      <c r="L704">
        <v>0.0001175356832698871</v>
      </c>
      <c r="M704">
        <v>21762027552.30698</v>
      </c>
      <c r="N704">
        <v>0.00153365437407893</v>
      </c>
      <c r="O704">
        <v>503337758.3442337</v>
      </c>
      <c r="P704">
        <v>0.003456557921822423</v>
      </c>
      <c r="Q704">
        <v>408867852.5414187</v>
      </c>
      <c r="R704">
        <v>8.097190940503651E-05</v>
      </c>
      <c r="S704">
        <v>43926524576.03874</v>
      </c>
      <c r="T704">
        <v>0.0006565376486826757</v>
      </c>
      <c r="U704">
        <v>5755189334.503504</v>
      </c>
      <c r="V704">
        <v>0.007197082958180889</v>
      </c>
      <c r="W704">
        <v>0</v>
      </c>
      <c r="X704">
        <v>1.992169316133996E-05</v>
      </c>
      <c r="Y704">
        <v>895508622.5020448</v>
      </c>
    </row>
    <row r="705" spans="1:25">
      <c r="A705" s="2">
        <v>44858</v>
      </c>
      <c r="B705">
        <v>1.00003772969024</v>
      </c>
      <c r="C705">
        <v>0.999944343754004</v>
      </c>
      <c r="D705">
        <v>1656.76155248654</v>
      </c>
      <c r="E705">
        <v>1658.5294138774</v>
      </c>
      <c r="F705">
        <v>0.9999741174375421</v>
      </c>
      <c r="G705">
        <v>1.00002760881157</v>
      </c>
      <c r="H705">
        <v>0.992803598496794</v>
      </c>
      <c r="I705">
        <v>0.999971549519502</v>
      </c>
      <c r="J705">
        <v>-2.115567998361989E-05</v>
      </c>
      <c r="K705">
        <v>68455356599.14048</v>
      </c>
      <c r="L705">
        <v>-0.0002731667296734797</v>
      </c>
      <c r="M705">
        <v>21763353724.99796</v>
      </c>
      <c r="N705">
        <v>0.002269569569241847</v>
      </c>
      <c r="O705">
        <v>499264720.6650873</v>
      </c>
      <c r="P705">
        <v>0.0001000999269622493</v>
      </c>
      <c r="Q705">
        <v>407377658.9014225</v>
      </c>
      <c r="R705">
        <v>-4.884553932427149E-05</v>
      </c>
      <c r="S705">
        <v>43931975071.89354</v>
      </c>
      <c r="T705">
        <v>-0.0001760348320137828</v>
      </c>
      <c r="U705">
        <v>5787368106.753122</v>
      </c>
      <c r="V705">
        <v>0.004894640157033558</v>
      </c>
      <c r="W705">
        <v>0</v>
      </c>
      <c r="X705">
        <v>-4.062432478368905E-05</v>
      </c>
      <c r="Y705">
        <v>895029932.3251806</v>
      </c>
    </row>
    <row r="706" spans="1:25">
      <c r="A706" s="2">
        <v>44859</v>
      </c>
      <c r="B706">
        <v>1.00003284833431</v>
      </c>
      <c r="C706">
        <v>1.00000528012025</v>
      </c>
      <c r="D706">
        <v>1643.3549440675</v>
      </c>
      <c r="E706">
        <v>1652.4846002073</v>
      </c>
      <c r="F706">
        <v>0.99993239675284</v>
      </c>
      <c r="G706">
        <v>1.00004371011105</v>
      </c>
      <c r="H706">
        <v>0.992615519773549</v>
      </c>
      <c r="I706">
        <v>1.00001911906978</v>
      </c>
      <c r="J706">
        <v>-4.881171765003245E-06</v>
      </c>
      <c r="K706">
        <v>68489779607.85393</v>
      </c>
      <c r="L706">
        <v>6.093975792409445E-05</v>
      </c>
      <c r="M706">
        <v>21773861606.01426</v>
      </c>
      <c r="N706">
        <v>-0.008092056698756012</v>
      </c>
      <c r="O706">
        <v>500155075.4063686</v>
      </c>
      <c r="P706">
        <v>-0.003644682825351908</v>
      </c>
      <c r="Q706">
        <v>406947131.009551</v>
      </c>
      <c r="R706">
        <v>-4.172176456829213E-05</v>
      </c>
      <c r="S706">
        <v>43796680821.53255</v>
      </c>
      <c r="T706">
        <v>1.610085495440394E-05</v>
      </c>
      <c r="U706">
        <v>5784513697.990117</v>
      </c>
      <c r="V706">
        <v>-0.0001894420241120853</v>
      </c>
      <c r="W706">
        <v>0</v>
      </c>
      <c r="X706">
        <v>4.757090369311712E-05</v>
      </c>
      <c r="Y706">
        <v>895504898.054674</v>
      </c>
    </row>
    <row r="707" spans="1:25">
      <c r="A707" s="2">
        <v>44860</v>
      </c>
      <c r="B707">
        <v>1.00024347632963</v>
      </c>
      <c r="C707">
        <v>1.00007792856519</v>
      </c>
      <c r="D707">
        <v>1646.28559148859</v>
      </c>
      <c r="E707">
        <v>1650.73820912342</v>
      </c>
      <c r="F707">
        <v>1.00010018859132</v>
      </c>
      <c r="G707">
        <v>0.999875498608582</v>
      </c>
      <c r="H707">
        <v>0.9957449670359521</v>
      </c>
      <c r="I707">
        <v>0.999965816691106</v>
      </c>
      <c r="J707">
        <v>0.0002106210767685024</v>
      </c>
      <c r="K707">
        <v>68529281230.37217</v>
      </c>
      <c r="L707">
        <v>7.264806134954505E-05</v>
      </c>
      <c r="M707">
        <v>21577358328.56902</v>
      </c>
      <c r="N707">
        <v>0.00178333197686209</v>
      </c>
      <c r="O707">
        <v>503897097.5565945</v>
      </c>
      <c r="P707">
        <v>-0.001056827448595254</v>
      </c>
      <c r="Q707">
        <v>410168653.4311921</v>
      </c>
      <c r="R707">
        <v>0.0001678031825200765</v>
      </c>
      <c r="S707">
        <v>43819528162.89317</v>
      </c>
      <c r="T707">
        <v>-0.0001682041502458764</v>
      </c>
      <c r="U707">
        <v>5790711151.963332</v>
      </c>
      <c r="V707">
        <v>0.003152728523846848</v>
      </c>
      <c r="W707">
        <v>0</v>
      </c>
      <c r="X707">
        <v>-5.330135960168736E-05</v>
      </c>
      <c r="Y707">
        <v>896084120.2190874</v>
      </c>
    </row>
    <row r="708" spans="1:25">
      <c r="A708" s="2">
        <v>44861</v>
      </c>
      <c r="B708">
        <v>1.00022438077148</v>
      </c>
      <c r="C708">
        <v>1.00031189757428</v>
      </c>
      <c r="D708">
        <v>1658.60264564213</v>
      </c>
      <c r="E708">
        <v>1663.80597578824</v>
      </c>
      <c r="F708">
        <v>0.999972530852196</v>
      </c>
      <c r="G708">
        <v>1.00004572211816</v>
      </c>
      <c r="H708">
        <v>0.987831235666263</v>
      </c>
      <c r="I708">
        <v>0.99999050598012</v>
      </c>
      <c r="J708">
        <v>-1.90909099653247E-05</v>
      </c>
      <c r="K708">
        <v>68518952788.76951</v>
      </c>
      <c r="L708">
        <v>0.0002339507776416561</v>
      </c>
      <c r="M708">
        <v>21483589262.63853</v>
      </c>
      <c r="N708">
        <v>0.007481723837722942</v>
      </c>
      <c r="O708">
        <v>502127148.4332786</v>
      </c>
      <c r="P708">
        <v>0.0079163168287959</v>
      </c>
      <c r="Q708">
        <v>409530405.7795609</v>
      </c>
      <c r="R708">
        <v>-0.0001276449505563937</v>
      </c>
      <c r="S708">
        <v>43905858224.64704</v>
      </c>
      <c r="T708">
        <v>0.0001702447052807088</v>
      </c>
      <c r="U708">
        <v>5791736262.087748</v>
      </c>
      <c r="V708">
        <v>-0.007947548450328634</v>
      </c>
      <c r="W708">
        <v>0</v>
      </c>
      <c r="X708">
        <v>2.46901330045457E-05</v>
      </c>
      <c r="Y708">
        <v>896522678.4480041</v>
      </c>
    </row>
    <row r="709" spans="1:25">
      <c r="A709" s="2">
        <v>44862</v>
      </c>
      <c r="B709">
        <v>1.00007363120982</v>
      </c>
      <c r="C709">
        <v>1.00002516237598</v>
      </c>
      <c r="D709">
        <v>1652.77676906372</v>
      </c>
      <c r="E709">
        <v>1661.21699135968</v>
      </c>
      <c r="F709">
        <v>0.999938603208766</v>
      </c>
      <c r="G709">
        <v>0.9999391926296159</v>
      </c>
      <c r="H709">
        <v>0.990720248980612</v>
      </c>
      <c r="I709">
        <v>1.00001797544643</v>
      </c>
      <c r="J709">
        <v>-0.0001507157439450957</v>
      </c>
      <c r="K709">
        <v>68901485644.74973</v>
      </c>
      <c r="L709">
        <v>-0.0002866457941721468</v>
      </c>
      <c r="M709">
        <v>21228792830.59917</v>
      </c>
      <c r="N709">
        <v>-0.003512520972830502</v>
      </c>
      <c r="O709">
        <v>497820405.1747543</v>
      </c>
      <c r="P709">
        <v>-0.001556061503706019</v>
      </c>
      <c r="Q709">
        <v>404689620.864824</v>
      </c>
      <c r="R709">
        <v>-3.392857541895111E-05</v>
      </c>
      <c r="S709">
        <v>43956186000.06248</v>
      </c>
      <c r="T709">
        <v>-0.0001065246180128598</v>
      </c>
      <c r="U709">
        <v>5796211568.804435</v>
      </c>
      <c r="V709">
        <v>0.002924602108173247</v>
      </c>
      <c r="W709">
        <v>0</v>
      </c>
      <c r="X709">
        <v>2.746972710809814E-05</v>
      </c>
      <c r="Y709">
        <v>896375586.9120598</v>
      </c>
    </row>
    <row r="710" spans="1:25">
      <c r="A710" s="2">
        <v>44863</v>
      </c>
      <c r="B710">
        <v>1.00020603389831</v>
      </c>
      <c r="C710">
        <v>1.00009773638199</v>
      </c>
      <c r="D710">
        <v>1638.60090697337</v>
      </c>
      <c r="E710">
        <v>1641.58085680559</v>
      </c>
      <c r="F710">
        <v>0.999935553309041</v>
      </c>
      <c r="G710">
        <v>0.999795548088112</v>
      </c>
      <c r="H710">
        <v>0.991813617553439</v>
      </c>
      <c r="I710">
        <v>0.999767872337435</v>
      </c>
      <c r="J710">
        <v>0.0001323929402377022</v>
      </c>
      <c r="K710">
        <v>68997226158.52606</v>
      </c>
      <c r="L710">
        <v>7.257217992173715E-05</v>
      </c>
      <c r="M710">
        <v>21394705883.38797</v>
      </c>
      <c r="N710">
        <v>-0.008576997423784261</v>
      </c>
      <c r="O710">
        <v>497711738.2053688</v>
      </c>
      <c r="P710">
        <v>-0.01182033091174806</v>
      </c>
      <c r="Q710">
        <v>405306559.7632862</v>
      </c>
      <c r="R710">
        <v>-3.050086990530332E-06</v>
      </c>
      <c r="S710">
        <v>43762380262.0628</v>
      </c>
      <c r="T710">
        <v>-0.0001436532766819765</v>
      </c>
      <c r="U710">
        <v>5764788713.338408</v>
      </c>
      <c r="V710">
        <v>0.001103609796965443</v>
      </c>
      <c r="W710">
        <v>0</v>
      </c>
      <c r="X710">
        <v>-0.000250098613360783</v>
      </c>
      <c r="Y710">
        <v>895372271.03808</v>
      </c>
    </row>
    <row r="711" spans="1:25">
      <c r="A711" s="2">
        <v>44864</v>
      </c>
      <c r="B711">
        <v>1.0002918886616</v>
      </c>
      <c r="C711">
        <v>0.999992113477874</v>
      </c>
      <c r="D711">
        <v>1638.24322417704</v>
      </c>
      <c r="E711">
        <v>1644.08340451949</v>
      </c>
      <c r="F711">
        <v>1.00000329710903</v>
      </c>
      <c r="G711">
        <v>0.99978792379813</v>
      </c>
      <c r="H711">
        <v>0.992337910870779</v>
      </c>
      <c r="I711">
        <v>1.00003984550611</v>
      </c>
      <c r="J711">
        <v>8.583707794196371E-05</v>
      </c>
      <c r="K711">
        <v>69117136670.64084</v>
      </c>
      <c r="L711">
        <v>-0.0001056125819244302</v>
      </c>
      <c r="M711">
        <v>21394432247.40926</v>
      </c>
      <c r="N711">
        <v>-0.0002182854866049633</v>
      </c>
      <c r="O711">
        <v>497693527.6153009</v>
      </c>
      <c r="P711">
        <v>0.001524474230754524</v>
      </c>
      <c r="Q711">
        <v>405203365.9141877</v>
      </c>
      <c r="R711">
        <v>6.77481661341961E-05</v>
      </c>
      <c r="S711">
        <v>43720201675.25905</v>
      </c>
      <c r="T711">
        <v>-7.625849101411397E-06</v>
      </c>
      <c r="U711">
        <v>5780414107.176545</v>
      </c>
      <c r="V711">
        <v>0.0005286208094554823</v>
      </c>
      <c r="W711">
        <v>0</v>
      </c>
      <c r="X711">
        <v>0.0002720363158290606</v>
      </c>
      <c r="Y711">
        <v>895576747.9051471</v>
      </c>
    </row>
    <row r="712" spans="1:25">
      <c r="A712" s="2">
        <v>44865</v>
      </c>
      <c r="B712">
        <v>1.00020323465809</v>
      </c>
      <c r="C712">
        <v>0.999979323686691</v>
      </c>
      <c r="D712">
        <v>1638.18328310373</v>
      </c>
      <c r="E712">
        <v>1643.66480953092</v>
      </c>
      <c r="F712">
        <v>1.00009634474402</v>
      </c>
      <c r="G712">
        <v>0.999611217712237</v>
      </c>
      <c r="H712">
        <v>1.00006798303263</v>
      </c>
      <c r="I712">
        <v>1.00003276752469</v>
      </c>
      <c r="J712">
        <v>-8.862813396248725E-05</v>
      </c>
      <c r="K712">
        <v>69099349853.68629</v>
      </c>
      <c r="L712">
        <v>-1.278989205077963E-05</v>
      </c>
      <c r="M712">
        <v>21396704695.47046</v>
      </c>
      <c r="N712">
        <v>-3.658862885891345E-05</v>
      </c>
      <c r="O712">
        <v>494396235.0088109</v>
      </c>
      <c r="P712">
        <v>-0.000254606905841448</v>
      </c>
      <c r="Q712">
        <v>402363682.7662758</v>
      </c>
      <c r="R712">
        <v>9.304732820281103E-05</v>
      </c>
      <c r="S712">
        <v>43697743564.4049</v>
      </c>
      <c r="T712">
        <v>-0.0001767435689977725</v>
      </c>
      <c r="U712">
        <v>5774610919.855001</v>
      </c>
      <c r="V712">
        <v>0.007789757981802481</v>
      </c>
      <c r="W712">
        <v>0</v>
      </c>
      <c r="X712">
        <v>-7.077699405333426E-06</v>
      </c>
      <c r="Y712">
        <v>895461978.70976</v>
      </c>
    </row>
    <row r="713" spans="1:25">
      <c r="A713" s="2">
        <v>44866</v>
      </c>
      <c r="B713">
        <v>0.999945839275278</v>
      </c>
      <c r="C713">
        <v>1.00008553828725</v>
      </c>
      <c r="D713">
        <v>1627.33007861595</v>
      </c>
      <c r="E713">
        <v>1632.14593369456</v>
      </c>
      <c r="F713">
        <v>0.999956997001226</v>
      </c>
      <c r="G713">
        <v>0.999903290575298</v>
      </c>
      <c r="H713">
        <v>0.992899474116319</v>
      </c>
      <c r="I713">
        <v>0.999944851602298</v>
      </c>
      <c r="J713">
        <v>-0.0002573430817787159</v>
      </c>
      <c r="K713">
        <v>69411842945.60793</v>
      </c>
      <c r="L713">
        <v>0.0001062167967307293</v>
      </c>
      <c r="M713">
        <v>21145073017.64685</v>
      </c>
      <c r="N713">
        <v>-0.006625146648558955</v>
      </c>
      <c r="O713">
        <v>493824481.6760976</v>
      </c>
      <c r="P713">
        <v>-0.007008044322398876</v>
      </c>
      <c r="Q713">
        <v>404975072.7545463</v>
      </c>
      <c r="R713">
        <v>-0.0001393343186648632</v>
      </c>
      <c r="S713">
        <v>43411623755.48028</v>
      </c>
      <c r="T713">
        <v>0.0002921864599814139</v>
      </c>
      <c r="U713">
        <v>5683073471.35536</v>
      </c>
      <c r="V713">
        <v>-0.007168021612463882</v>
      </c>
      <c r="W713">
        <v>0</v>
      </c>
      <c r="X713">
        <v>-8.791304169930569E-05</v>
      </c>
      <c r="Y713">
        <v>897316203.8006006</v>
      </c>
    </row>
    <row r="714" spans="1:25">
      <c r="A714" s="2">
        <v>44867</v>
      </c>
      <c r="B714">
        <v>0.999883448568089</v>
      </c>
      <c r="C714">
        <v>1.00008193331052</v>
      </c>
      <c r="D714">
        <v>1640.05177483113</v>
      </c>
      <c r="E714">
        <v>1642.7387623548</v>
      </c>
      <c r="F714">
        <v>0.999999153374133</v>
      </c>
      <c r="G714">
        <v>0.999841851548802</v>
      </c>
      <c r="H714">
        <v>0.992595524859169</v>
      </c>
      <c r="I714">
        <v>1.00003935090965</v>
      </c>
      <c r="J714">
        <v>-6.23940864979966E-05</v>
      </c>
      <c r="K714">
        <v>69416579365.0515</v>
      </c>
      <c r="L714">
        <v>-3.604668392886978E-06</v>
      </c>
      <c r="M714">
        <v>21657941806.932</v>
      </c>
      <c r="N714">
        <v>0.007817526623731919</v>
      </c>
      <c r="O714">
        <v>490299241.7708327</v>
      </c>
      <c r="P714">
        <v>0.00649012348807676</v>
      </c>
      <c r="Q714">
        <v>402222458.533284</v>
      </c>
      <c r="R714">
        <v>4.215818583541697E-05</v>
      </c>
      <c r="S714">
        <v>43005046687.6452</v>
      </c>
      <c r="T714">
        <v>-6.144496880355899E-05</v>
      </c>
      <c r="U714">
        <v>5655034537.543283</v>
      </c>
      <c r="V714">
        <v>-0.0003061228906586777</v>
      </c>
      <c r="W714">
        <v>0</v>
      </c>
      <c r="X714">
        <v>9.450451912473845E-05</v>
      </c>
      <c r="Y714">
        <v>896990755.9525493</v>
      </c>
    </row>
    <row r="715" spans="1:25">
      <c r="A715" s="2">
        <v>44868</v>
      </c>
      <c r="B715">
        <v>0.999951677089421</v>
      </c>
      <c r="C715">
        <v>0.999966357583701</v>
      </c>
      <c r="D715">
        <v>1628.34401999542</v>
      </c>
      <c r="E715">
        <v>1631.57307245611</v>
      </c>
      <c r="F715">
        <v>0.999961931284855</v>
      </c>
      <c r="G715">
        <v>0.999859279661017</v>
      </c>
      <c r="H715">
        <v>0.9888999399073251</v>
      </c>
      <c r="I715">
        <v>0.999986970532893</v>
      </c>
      <c r="J715">
        <v>6.823647439091474E-05</v>
      </c>
      <c r="K715">
        <v>69418536390.48317</v>
      </c>
      <c r="L715">
        <v>-0.0001155662580928363</v>
      </c>
      <c r="M715">
        <v>21967255162.88123</v>
      </c>
      <c r="N715">
        <v>-0.007138649532521857</v>
      </c>
      <c r="O715">
        <v>489487344.7874853</v>
      </c>
      <c r="P715">
        <v>-0.00679699667078193</v>
      </c>
      <c r="Q715">
        <v>401930785.0743792</v>
      </c>
      <c r="R715">
        <v>-3.72221207912693E-05</v>
      </c>
      <c r="S715">
        <v>42534103712.98478</v>
      </c>
      <c r="T715">
        <v>1.743086887984191E-05</v>
      </c>
      <c r="U715">
        <v>5667431303.987277</v>
      </c>
      <c r="V715">
        <v>-0.003723152945272701</v>
      </c>
      <c r="W715">
        <v>0</v>
      </c>
      <c r="X715">
        <v>-5.237831562254769E-05</v>
      </c>
      <c r="Y715">
        <v>898168426.1088133</v>
      </c>
    </row>
    <row r="716" spans="1:25">
      <c r="A716" s="2">
        <v>44869</v>
      </c>
      <c r="B716">
        <v>0.999979868205728</v>
      </c>
      <c r="C716">
        <v>1.00008125863451</v>
      </c>
      <c r="D716">
        <v>1625.64761036421</v>
      </c>
      <c r="E716">
        <v>1630.38992976628</v>
      </c>
      <c r="F716">
        <v>0.999983225948435</v>
      </c>
      <c r="G716">
        <v>0.999884543541789</v>
      </c>
      <c r="H716">
        <v>0.991555617015393</v>
      </c>
      <c r="I716">
        <v>1.00004924728823</v>
      </c>
      <c r="J716">
        <v>2.819247864960239E-05</v>
      </c>
      <c r="K716">
        <v>69356351920.58997</v>
      </c>
      <c r="L716">
        <v>0.0001149049164881344</v>
      </c>
      <c r="M716">
        <v>22481245821.67867</v>
      </c>
      <c r="N716">
        <v>-0.001655921352060163</v>
      </c>
      <c r="O716">
        <v>504239022.2897653</v>
      </c>
      <c r="P716">
        <v>-0.0007251545822885008</v>
      </c>
      <c r="Q716">
        <v>414915948.6307956</v>
      </c>
      <c r="R716">
        <v>2.129547427132117E-05</v>
      </c>
      <c r="S716">
        <v>42114644390.65412</v>
      </c>
      <c r="T716">
        <v>2.526743641428908E-05</v>
      </c>
      <c r="U716">
        <v>5658040140.296144</v>
      </c>
      <c r="V716">
        <v>0.002685486165887374</v>
      </c>
      <c r="W716">
        <v>0</v>
      </c>
      <c r="X716">
        <v>6.227756678067742E-05</v>
      </c>
      <c r="Y716">
        <v>899616307.472055</v>
      </c>
    </row>
    <row r="717" spans="1:25">
      <c r="A717" s="2">
        <v>44870</v>
      </c>
      <c r="B717">
        <v>1.00008160490941</v>
      </c>
      <c r="C717">
        <v>1.00004135048895</v>
      </c>
      <c r="D717">
        <v>1672.36468380469</v>
      </c>
      <c r="E717">
        <v>1683.06287915191</v>
      </c>
      <c r="F717">
        <v>1.0000106044433</v>
      </c>
      <c r="G717">
        <v>0.999972977402649</v>
      </c>
      <c r="H717">
        <v>0.991305366299959</v>
      </c>
      <c r="I717">
        <v>0.999810162538095</v>
      </c>
      <c r="J717">
        <v>0.0001017387518653656</v>
      </c>
      <c r="K717">
        <v>69353417668.87341</v>
      </c>
      <c r="L717">
        <v>-3.990490294203397E-05</v>
      </c>
      <c r="M717">
        <v>22546074521.04546</v>
      </c>
      <c r="N717">
        <v>0.02873751552466741</v>
      </c>
      <c r="O717">
        <v>504240840.4333989</v>
      </c>
      <c r="P717">
        <v>0.03230696437948488</v>
      </c>
      <c r="Q717">
        <v>414479537.9173247</v>
      </c>
      <c r="R717">
        <v>2.737895412097124E-05</v>
      </c>
      <c r="S717">
        <v>42103590182.72935</v>
      </c>
      <c r="T717">
        <v>8.8444072299243E-05</v>
      </c>
      <c r="U717">
        <v>5684316777.408657</v>
      </c>
      <c r="V717">
        <v>-0.0002523819250676018</v>
      </c>
      <c r="W717">
        <v>0</v>
      </c>
      <c r="X717">
        <v>-0.0002390729764393251</v>
      </c>
      <c r="Y717">
        <v>899686654.9790919</v>
      </c>
    </row>
    <row r="718" spans="1:25">
      <c r="A718" s="2">
        <v>44871</v>
      </c>
      <c r="B718">
        <v>1.00003929456458</v>
      </c>
      <c r="C718">
        <v>1.00008410452567</v>
      </c>
      <c r="D718">
        <v>1672.37071387985</v>
      </c>
      <c r="E718">
        <v>1681.29262502133</v>
      </c>
      <c r="F718">
        <v>1.00000172166536</v>
      </c>
      <c r="G718">
        <v>0.99990460473097</v>
      </c>
      <c r="H718">
        <v>0.989858083751387</v>
      </c>
      <c r="I718">
        <v>0.999958175070899</v>
      </c>
      <c r="J718">
        <v>-4.230689237982865E-05</v>
      </c>
      <c r="K718">
        <v>69376690682.34105</v>
      </c>
      <c r="L718">
        <v>4.275226889283168E-05</v>
      </c>
      <c r="M718">
        <v>22548079865.08488</v>
      </c>
      <c r="N718">
        <v>3.605717830756916E-06</v>
      </c>
      <c r="O718">
        <v>502161613.4170664</v>
      </c>
      <c r="P718">
        <v>-0.001051805106338066</v>
      </c>
      <c r="Q718">
        <v>412477414.8769409</v>
      </c>
      <c r="R718">
        <v>-8.882683743993702E-06</v>
      </c>
      <c r="S718">
        <v>42003444156.49787</v>
      </c>
      <c r="T718">
        <v>-6.837451933616734E-05</v>
      </c>
      <c r="U718">
        <v>5721655989.530584</v>
      </c>
      <c r="V718">
        <v>-0.001459976509533112</v>
      </c>
      <c r="W718">
        <v>0</v>
      </c>
      <c r="X718">
        <v>0.0001480406364626763</v>
      </c>
      <c r="Y718">
        <v>898745368.3540345</v>
      </c>
    </row>
    <row r="719" spans="1:25">
      <c r="A719" s="2">
        <v>44872</v>
      </c>
      <c r="B719">
        <v>1.00023065108124</v>
      </c>
      <c r="C719">
        <v>1.00017305627184</v>
      </c>
      <c r="D719">
        <v>1665.4747267031</v>
      </c>
      <c r="E719">
        <v>1673.17122361489</v>
      </c>
      <c r="F719">
        <v>0.999977721356628</v>
      </c>
      <c r="G719">
        <v>0.999936899473992</v>
      </c>
      <c r="H719">
        <v>0.9903494094554089</v>
      </c>
      <c r="I719">
        <v>1.00019376940282</v>
      </c>
      <c r="J719">
        <v>0.0001913489976845817</v>
      </c>
      <c r="K719">
        <v>69363463363.14821</v>
      </c>
      <c r="L719">
        <v>8.894426555472457E-05</v>
      </c>
      <c r="M719">
        <v>22545058326.94895</v>
      </c>
      <c r="N719">
        <v>-0.004123479991318124</v>
      </c>
      <c r="O719">
        <v>501848641.8191744</v>
      </c>
      <c r="P719">
        <v>-0.004830450859996338</v>
      </c>
      <c r="Q719">
        <v>412427695.7556477</v>
      </c>
      <c r="R719">
        <v>-2.400026741167238E-05</v>
      </c>
      <c r="S719">
        <v>42321447264.60751</v>
      </c>
      <c r="T719">
        <v>3.229782408165072E-05</v>
      </c>
      <c r="U719">
        <v>5717811068.711619</v>
      </c>
      <c r="V719">
        <v>0.0004963597429643585</v>
      </c>
      <c r="W719">
        <v>0</v>
      </c>
      <c r="X719">
        <v>0.0002356041860493985</v>
      </c>
      <c r="Y719">
        <v>900223118.9818577</v>
      </c>
    </row>
    <row r="720" spans="1:25">
      <c r="A720" s="2">
        <v>44873</v>
      </c>
      <c r="B720">
        <v>1.00003994769141</v>
      </c>
      <c r="C720">
        <v>1.0000390288491</v>
      </c>
      <c r="D720">
        <v>1664.43672166142</v>
      </c>
      <c r="E720">
        <v>1672.96954323189</v>
      </c>
      <c r="F720">
        <v>1.00001929919296</v>
      </c>
      <c r="G720">
        <v>0.9998690256574641</v>
      </c>
      <c r="H720">
        <v>0.989603758508285</v>
      </c>
      <c r="I720">
        <v>0.999664771979881</v>
      </c>
      <c r="J720">
        <v>-0.0001906594140300699</v>
      </c>
      <c r="K720">
        <v>69587649844.69759</v>
      </c>
      <c r="L720">
        <v>-0.000134004232467233</v>
      </c>
      <c r="M720">
        <v>22572699045.7947</v>
      </c>
      <c r="N720">
        <v>-0.0006232487500634765</v>
      </c>
      <c r="O720">
        <v>511264484.1369648</v>
      </c>
      <c r="P720">
        <v>-0.000120537802798415</v>
      </c>
      <c r="Q720">
        <v>421709293.8888661</v>
      </c>
      <c r="R720">
        <v>4.157876265042937E-05</v>
      </c>
      <c r="S720">
        <v>43329369467.1168</v>
      </c>
      <c r="T720">
        <v>-6.787809967179204E-05</v>
      </c>
      <c r="U720">
        <v>5786703873.099189</v>
      </c>
      <c r="V720">
        <v>-0.0007529170412026165</v>
      </c>
      <c r="W720">
        <v>0</v>
      </c>
      <c r="X720">
        <v>-0.0005288949392824316</v>
      </c>
      <c r="Y720">
        <v>897240772.6362759</v>
      </c>
    </row>
    <row r="721" spans="1:25">
      <c r="A721" s="2">
        <v>44874</v>
      </c>
      <c r="B721">
        <v>1.00130880014601</v>
      </c>
      <c r="C721">
        <v>0.999644361200585</v>
      </c>
      <c r="D721">
        <v>1695.66540778936</v>
      </c>
      <c r="E721">
        <v>1710.61936924792</v>
      </c>
      <c r="F721">
        <v>1.00006487784921</v>
      </c>
      <c r="G721">
        <v>0.999749189822186</v>
      </c>
      <c r="H721">
        <v>0.98319881283376</v>
      </c>
      <c r="I721">
        <v>1.00034552469415</v>
      </c>
      <c r="J721">
        <v>0.001268801768898653</v>
      </c>
      <c r="K721">
        <v>69389818643.57233</v>
      </c>
      <c r="L721">
        <v>-0.0003946522456920176</v>
      </c>
      <c r="M721">
        <v>22932649049.79515</v>
      </c>
      <c r="N721">
        <v>0.01876231503518366</v>
      </c>
      <c r="O721">
        <v>509752575.1924803</v>
      </c>
      <c r="P721">
        <v>0.02250478866656302</v>
      </c>
      <c r="Q721">
        <v>420327429.3262933</v>
      </c>
      <c r="R721">
        <v>4.557777663571905E-05</v>
      </c>
      <c r="S721">
        <v>42816521371.78109</v>
      </c>
      <c r="T721">
        <v>-0.0001198515327537342</v>
      </c>
      <c r="U721">
        <v>5753687682.58682</v>
      </c>
      <c r="V721">
        <v>-0.006472232567285019</v>
      </c>
      <c r="W721">
        <v>0</v>
      </c>
      <c r="X721">
        <v>0.0006809809981807025</v>
      </c>
      <c r="Y721">
        <v>890184086.1742862</v>
      </c>
    </row>
    <row r="722" spans="1:25">
      <c r="A722" s="2">
        <v>44875</v>
      </c>
      <c r="B722">
        <v>0.998062928404442</v>
      </c>
      <c r="C722">
        <v>0.999580951621542</v>
      </c>
      <c r="D722">
        <v>1690.65099396553</v>
      </c>
      <c r="E722">
        <v>1705.01398107965</v>
      </c>
      <c r="F722">
        <v>0.999982000584454</v>
      </c>
      <c r="G722">
        <v>0.999993124488603</v>
      </c>
      <c r="H722">
        <v>0.9801068421007</v>
      </c>
      <c r="I722">
        <v>0.999852908475805</v>
      </c>
      <c r="J722">
        <v>-0.003241629096932597</v>
      </c>
      <c r="K722">
        <v>69680170656.15144</v>
      </c>
      <c r="L722">
        <v>-6.343213797233016E-05</v>
      </c>
      <c r="M722">
        <v>22907824707.09541</v>
      </c>
      <c r="N722">
        <v>-0.002957195329217233</v>
      </c>
      <c r="O722">
        <v>525956548.0882729</v>
      </c>
      <c r="P722">
        <v>-0.003276817899434015</v>
      </c>
      <c r="Q722">
        <v>431190570.4280722</v>
      </c>
      <c r="R722">
        <v>-8.287188820621516E-05</v>
      </c>
      <c r="S722">
        <v>42878860789.7744</v>
      </c>
      <c r="T722">
        <v>0.0002439958630628958</v>
      </c>
      <c r="U722">
        <v>5497130425.420688</v>
      </c>
      <c r="V722">
        <v>-0.003144807227897672</v>
      </c>
      <c r="W722">
        <v>0</v>
      </c>
      <c r="X722">
        <v>-0.0004924460660685748</v>
      </c>
      <c r="Y722">
        <v>890975518.5252013</v>
      </c>
    </row>
    <row r="723" spans="1:25">
      <c r="A723" s="2">
        <v>44876</v>
      </c>
      <c r="B723">
        <v>0.997384276154296</v>
      </c>
      <c r="C723">
        <v>0.999523935012574</v>
      </c>
      <c r="D723">
        <v>1744.39326858203</v>
      </c>
      <c r="E723">
        <v>1749.07916970334</v>
      </c>
      <c r="F723">
        <v>1.00002296038821</v>
      </c>
      <c r="G723">
        <v>0.999968495828131</v>
      </c>
      <c r="H723">
        <v>0.992254987254233</v>
      </c>
      <c r="I723">
        <v>1.00006504806003</v>
      </c>
      <c r="J723">
        <v>-0.0006799693995557243</v>
      </c>
      <c r="K723">
        <v>68332037004.0575</v>
      </c>
      <c r="L723">
        <v>-5.704051170196678E-05</v>
      </c>
      <c r="M723">
        <v>23001254518.74058</v>
      </c>
      <c r="N723">
        <v>0.03178791767687317</v>
      </c>
      <c r="O723">
        <v>533554048.248503</v>
      </c>
      <c r="P723">
        <v>0.02584447348389896</v>
      </c>
      <c r="Q723">
        <v>435812867.0218804</v>
      </c>
      <c r="R723">
        <v>4.096054102187274E-05</v>
      </c>
      <c r="S723">
        <v>43569944801.72292</v>
      </c>
      <c r="T723">
        <v>-2.462882980780456E-05</v>
      </c>
      <c r="U723">
        <v>5390139334.678667</v>
      </c>
      <c r="V723">
        <v>0.01239471517972013</v>
      </c>
      <c r="W723">
        <v>0</v>
      </c>
      <c r="X723">
        <v>0.0002121707927502658</v>
      </c>
      <c r="Y723">
        <v>858190312.7815999</v>
      </c>
    </row>
    <row r="724" spans="1:25">
      <c r="A724" s="2">
        <v>44877</v>
      </c>
      <c r="B724">
        <v>0.997589962302747</v>
      </c>
      <c r="C724">
        <v>0.999854451832573</v>
      </c>
      <c r="D724">
        <v>1769.59122112341</v>
      </c>
      <c r="E724">
        <v>1767.82902937767</v>
      </c>
      <c r="F724">
        <v>1.00002232992392</v>
      </c>
      <c r="G724">
        <v>0.999950378204064</v>
      </c>
      <c r="H724">
        <v>0.9903883543831981</v>
      </c>
      <c r="I724">
        <v>0.9997009058083089</v>
      </c>
      <c r="J724">
        <v>0.0002062255776118516</v>
      </c>
      <c r="K724">
        <v>68146372424.01397</v>
      </c>
      <c r="L724">
        <v>0.0003306742424280529</v>
      </c>
      <c r="M724">
        <v>23015194476.59347</v>
      </c>
      <c r="N724">
        <v>0.01444510993892023</v>
      </c>
      <c r="O724">
        <v>522977310.9635078</v>
      </c>
      <c r="P724">
        <v>0.01071984619055866</v>
      </c>
      <c r="Q724">
        <v>433677381.7351483</v>
      </c>
      <c r="R724">
        <v>-6.304498146869619E-07</v>
      </c>
      <c r="S724">
        <v>43769185472.68871</v>
      </c>
      <c r="T724">
        <v>-1.811819486574606E-05</v>
      </c>
      <c r="U724">
        <v>5393863747.141337</v>
      </c>
      <c r="V724">
        <v>-0.001881202810781857</v>
      </c>
      <c r="W724">
        <v>0</v>
      </c>
      <c r="X724">
        <v>-0.0003641185665146374</v>
      </c>
      <c r="Y724">
        <v>855604947.715196</v>
      </c>
    </row>
    <row r="725" spans="1:25">
      <c r="A725" s="2">
        <v>44878</v>
      </c>
      <c r="B725">
        <v>0.998162647574518</v>
      </c>
      <c r="C725">
        <v>1.00006440534087</v>
      </c>
      <c r="D725">
        <v>1734.51229798695</v>
      </c>
      <c r="E725">
        <v>1759.16665805419</v>
      </c>
      <c r="F725">
        <v>0.999454810700805</v>
      </c>
      <c r="G725">
        <v>0.999628101686535</v>
      </c>
      <c r="H725">
        <v>0.989056449577683</v>
      </c>
      <c r="I725">
        <v>0.99981594561264</v>
      </c>
      <c r="J725">
        <v>0.0005740687992179527</v>
      </c>
      <c r="K725">
        <v>67310836309.59884</v>
      </c>
      <c r="L725">
        <v>0.0002099840710936274</v>
      </c>
      <c r="M725">
        <v>23342747386.37541</v>
      </c>
      <c r="N725">
        <v>-0.01982317877582507</v>
      </c>
      <c r="O725">
        <v>524583843.9803719</v>
      </c>
      <c r="P725">
        <v>-0.004900005135976992</v>
      </c>
      <c r="Q725">
        <v>433031921.4232255</v>
      </c>
      <c r="R725">
        <v>-0.0005675065507367849</v>
      </c>
      <c r="S725">
        <v>44102061796.72993</v>
      </c>
      <c r="T725">
        <v>-0.0003222925102620566</v>
      </c>
      <c r="U725">
        <v>5442270197.729593</v>
      </c>
      <c r="V725">
        <v>-0.001344830842992417</v>
      </c>
      <c r="W725">
        <v>0</v>
      </c>
      <c r="X725">
        <v>0.0001150742223625656</v>
      </c>
      <c r="Y725">
        <v>852178846.7801276</v>
      </c>
    </row>
    <row r="726" spans="1:25">
      <c r="A726" s="2">
        <v>44879</v>
      </c>
      <c r="B726">
        <v>0.998382040911747</v>
      </c>
      <c r="C726">
        <v>0.999877232558546</v>
      </c>
      <c r="D726">
        <v>1739.84054304932</v>
      </c>
      <c r="E726">
        <v>1756.54841622823</v>
      </c>
      <c r="F726">
        <v>0.999833137932352</v>
      </c>
      <c r="G726">
        <v>0.999663288871388</v>
      </c>
      <c r="H726">
        <v>0.976598629728278</v>
      </c>
      <c r="I726">
        <v>0.999899628294567</v>
      </c>
      <c r="J726">
        <v>0.0002197971821147338</v>
      </c>
      <c r="K726">
        <v>66333579108.49612</v>
      </c>
      <c r="L726">
        <v>-0.0001871607281735965</v>
      </c>
      <c r="M726">
        <v>23340984468.59183</v>
      </c>
      <c r="N726">
        <v>0.003071898117156024</v>
      </c>
      <c r="O726">
        <v>527833412.0600652</v>
      </c>
      <c r="P726">
        <v>-0.001488342115838037</v>
      </c>
      <c r="Q726">
        <v>434585153.3871764</v>
      </c>
      <c r="R726">
        <v>0.0003785336040171838</v>
      </c>
      <c r="S726">
        <v>44028639408.31149</v>
      </c>
      <c r="T726">
        <v>3.520027577619267E-05</v>
      </c>
      <c r="U726">
        <v>5450922322.55361</v>
      </c>
      <c r="V726">
        <v>-0.01259566110177468</v>
      </c>
      <c r="W726">
        <v>0</v>
      </c>
      <c r="X726">
        <v>8.369808692720859E-05</v>
      </c>
      <c r="Y726">
        <v>856812394.6473</v>
      </c>
    </row>
    <row r="727" spans="1:25">
      <c r="A727" s="2">
        <v>44880</v>
      </c>
      <c r="B727">
        <v>0.998498019286967</v>
      </c>
      <c r="C727">
        <v>0.999801718681559</v>
      </c>
      <c r="D727">
        <v>1750.61809626093</v>
      </c>
      <c r="E727">
        <v>1762.84893822519</v>
      </c>
      <c r="F727">
        <v>0.99976403798948</v>
      </c>
      <c r="G727">
        <v>0.999803379011683</v>
      </c>
      <c r="H727">
        <v>0.994423951837814</v>
      </c>
      <c r="I727">
        <v>0.99981177656983</v>
      </c>
      <c r="J727">
        <v>0.0001161663275854874</v>
      </c>
      <c r="K727">
        <v>66298069443.77518</v>
      </c>
      <c r="L727">
        <v>-7.552314877079525E-05</v>
      </c>
      <c r="M727">
        <v>23451337507.75236</v>
      </c>
      <c r="N727">
        <v>0.006194563780379969</v>
      </c>
      <c r="O727">
        <v>513545246.9366426</v>
      </c>
      <c r="P727">
        <v>0.003586876364324088</v>
      </c>
      <c r="Q727">
        <v>438633258.0887564</v>
      </c>
      <c r="R727">
        <v>-6.911147495558545E-05</v>
      </c>
      <c r="S727">
        <v>44161603581.29952</v>
      </c>
      <c r="T727">
        <v>0.0001401373260923044</v>
      </c>
      <c r="U727">
        <v>5469963719.70524</v>
      </c>
      <c r="V727">
        <v>0.01825245455699176</v>
      </c>
      <c r="W727">
        <v>0</v>
      </c>
      <c r="X727">
        <v>-8.786054344955829E-05</v>
      </c>
      <c r="Y727">
        <v>850105175.5615677</v>
      </c>
    </row>
    <row r="728" spans="1:25">
      <c r="A728" s="2">
        <v>44881</v>
      </c>
      <c r="B728">
        <v>0.998730137931034</v>
      </c>
      <c r="C728">
        <v>0.999939010836784</v>
      </c>
      <c r="D728">
        <v>1771.35493752829</v>
      </c>
      <c r="E728">
        <v>1779.26964891764</v>
      </c>
      <c r="F728">
        <v>0.999966567059974</v>
      </c>
      <c r="G728">
        <v>0.999687262688049</v>
      </c>
      <c r="H728">
        <v>0.990359111308053</v>
      </c>
      <c r="I728">
        <v>0.9998308424436571</v>
      </c>
      <c r="J728">
        <v>0.0002324678062284313</v>
      </c>
      <c r="K728">
        <v>65998602947.5162</v>
      </c>
      <c r="L728">
        <v>0.0001373193830933594</v>
      </c>
      <c r="M728">
        <v>23174935910.49761</v>
      </c>
      <c r="N728">
        <v>0.01184543979732133</v>
      </c>
      <c r="O728">
        <v>492589986.5857546</v>
      </c>
      <c r="P728">
        <v>0.009314871136367531</v>
      </c>
      <c r="Q728">
        <v>437187010.7018551</v>
      </c>
      <c r="R728">
        <v>0.0002025768709397191</v>
      </c>
      <c r="S728">
        <v>44530393726.69615</v>
      </c>
      <c r="T728">
        <v>-0.000116139159030304</v>
      </c>
      <c r="U728">
        <v>5437666565.611481</v>
      </c>
      <c r="V728">
        <v>-0.004087633370303156</v>
      </c>
      <c r="W728">
        <v>0</v>
      </c>
      <c r="X728">
        <v>1.906946314678137E-05</v>
      </c>
      <c r="Y728">
        <v>871201405.3717002</v>
      </c>
    </row>
    <row r="729" spans="1:25">
      <c r="A729" s="2">
        <v>44882</v>
      </c>
      <c r="B729">
        <v>0.999091971361777</v>
      </c>
      <c r="C729">
        <v>0.999856904233174</v>
      </c>
      <c r="D729">
        <v>1767.27114770193</v>
      </c>
      <c r="E729">
        <v>1773.40309859824</v>
      </c>
      <c r="F729">
        <v>1.00025330740344</v>
      </c>
      <c r="G729">
        <v>0.999769973220219</v>
      </c>
      <c r="H729">
        <v>0.991075275914821</v>
      </c>
      <c r="I729">
        <v>0.9999430564120509</v>
      </c>
      <c r="J729">
        <v>0.0003622934935081368</v>
      </c>
      <c r="K729">
        <v>66005132786.52241</v>
      </c>
      <c r="L729">
        <v>-8.211161152860136E-05</v>
      </c>
      <c r="M729">
        <v>23033149276.83045</v>
      </c>
      <c r="N729">
        <v>-0.002305461056866687</v>
      </c>
      <c r="O729">
        <v>477047435.82698</v>
      </c>
      <c r="P729">
        <v>-0.003297167645707311</v>
      </c>
      <c r="Q729">
        <v>433618104.0645864</v>
      </c>
      <c r="R729">
        <v>0.0002867499303593757</v>
      </c>
      <c r="S729">
        <v>44356383262.91283</v>
      </c>
      <c r="T729">
        <v>8.273640693157169E-05</v>
      </c>
      <c r="U729">
        <v>5424324887.076812</v>
      </c>
      <c r="V729">
        <v>0.0007231362831832122</v>
      </c>
      <c r="W729">
        <v>0</v>
      </c>
      <c r="X729">
        <v>0.0001122329534459787</v>
      </c>
      <c r="Y729">
        <v>922665198.1610664</v>
      </c>
    </row>
    <row r="730" spans="1:25">
      <c r="A730" s="2">
        <v>44883</v>
      </c>
      <c r="B730">
        <v>0.999190820572764</v>
      </c>
      <c r="C730">
        <v>0.999826762111184</v>
      </c>
      <c r="D730">
        <v>1747.81279069421</v>
      </c>
      <c r="E730">
        <v>1758.92620442204</v>
      </c>
      <c r="F730">
        <v>0.999867771094796</v>
      </c>
      <c r="G730">
        <v>0.999554412727936</v>
      </c>
      <c r="H730">
        <v>0.995405580785679</v>
      </c>
      <c r="I730">
        <v>0.999952173611049</v>
      </c>
      <c r="J730">
        <v>9.893905047819729E-05</v>
      </c>
      <c r="K730">
        <v>65862100582.04828</v>
      </c>
      <c r="L730">
        <v>-3.014643581722432E-05</v>
      </c>
      <c r="M730">
        <v>22895158232.79704</v>
      </c>
      <c r="N730">
        <v>-0.01101039703670981</v>
      </c>
      <c r="O730">
        <v>474687168.6567054</v>
      </c>
      <c r="P730">
        <v>-0.008163340972869082</v>
      </c>
      <c r="Q730">
        <v>431484237.5222915</v>
      </c>
      <c r="R730">
        <v>-0.0003854386741743987</v>
      </c>
      <c r="S730">
        <v>44090258506.917</v>
      </c>
      <c r="T730">
        <v>-0.0002156100883773382</v>
      </c>
      <c r="U730">
        <v>5448339933.678228</v>
      </c>
      <c r="V730">
        <v>0.004369299664811921</v>
      </c>
      <c r="W730">
        <v>0</v>
      </c>
      <c r="X730">
        <v>9.117718193785151E-06</v>
      </c>
      <c r="Y730">
        <v>929672244.3062344</v>
      </c>
    </row>
    <row r="731" spans="1:25">
      <c r="A731" s="2">
        <v>44884</v>
      </c>
      <c r="B731">
        <v>0.998747658094681</v>
      </c>
      <c r="C731">
        <v>0.999768337431549</v>
      </c>
      <c r="D731">
        <v>1739.16521219395</v>
      </c>
      <c r="E731">
        <v>1750.27039936501</v>
      </c>
      <c r="F731">
        <v>0.999683884527116</v>
      </c>
      <c r="G731">
        <v>0.999787876680304</v>
      </c>
      <c r="H731">
        <v>0.990617977414089</v>
      </c>
      <c r="I731">
        <v>1.00399039450819</v>
      </c>
      <c r="J731">
        <v>-0.0004435213664482074</v>
      </c>
      <c r="K731">
        <v>65866773944.34277</v>
      </c>
      <c r="L731">
        <v>-5.84348027569126E-05</v>
      </c>
      <c r="M731">
        <v>22869582540.46843</v>
      </c>
      <c r="N731">
        <v>-0.004947657178332676</v>
      </c>
      <c r="O731">
        <v>472556974.8394076</v>
      </c>
      <c r="P731">
        <v>-0.004921073456787939</v>
      </c>
      <c r="Q731">
        <v>429923432.2030485</v>
      </c>
      <c r="R731">
        <v>-0.000183910886015104</v>
      </c>
      <c r="S731">
        <v>44307033431.02628</v>
      </c>
      <c r="T731">
        <v>0.0002335680273082286</v>
      </c>
      <c r="U731">
        <v>5427221673.431736</v>
      </c>
      <c r="V731">
        <v>-0.004809701154991686</v>
      </c>
      <c r="W731">
        <v>0</v>
      </c>
      <c r="X731">
        <v>0.004038414039901683</v>
      </c>
      <c r="Y731">
        <v>930004184.4450588</v>
      </c>
    </row>
    <row r="732" spans="1:25">
      <c r="A732" s="2">
        <v>44885</v>
      </c>
      <c r="B732">
        <v>0.998818526008182</v>
      </c>
      <c r="C732">
        <v>0.999888568185157</v>
      </c>
      <c r="D732">
        <v>1744.20775844053</v>
      </c>
      <c r="E732">
        <v>1743.93915684934</v>
      </c>
      <c r="F732">
        <v>1.00001142303491</v>
      </c>
      <c r="G732">
        <v>0.9998462314436</v>
      </c>
      <c r="H732">
        <v>1.00093986765096</v>
      </c>
      <c r="I732">
        <v>1.00092082593193</v>
      </c>
      <c r="J732">
        <v>7.095677564450398E-05</v>
      </c>
      <c r="K732">
        <v>65850524099.94922</v>
      </c>
      <c r="L732">
        <v>0.0001202586130271133</v>
      </c>
      <c r="M732">
        <v>22860063877.64339</v>
      </c>
      <c r="N732">
        <v>0.002899406112325975</v>
      </c>
      <c r="O732">
        <v>472015430.3528613</v>
      </c>
      <c r="P732">
        <v>-0.003617293943819822</v>
      </c>
      <c r="Q732">
        <v>430938045.7120594</v>
      </c>
      <c r="R732">
        <v>0.000327642080525159</v>
      </c>
      <c r="S732">
        <v>44404633829.22551</v>
      </c>
      <c r="T732">
        <v>5.836714432838619E-05</v>
      </c>
      <c r="U732">
        <v>5429388582.358205</v>
      </c>
      <c r="V732">
        <v>0.0104196476060483</v>
      </c>
      <c r="W732">
        <v>0</v>
      </c>
      <c r="X732">
        <v>-0.003057368469908228</v>
      </c>
      <c r="Y732">
        <v>931433248.5102048</v>
      </c>
    </row>
    <row r="733" spans="1:25">
      <c r="A733" s="2">
        <v>44886</v>
      </c>
      <c r="B733">
        <v>0.998568327878434</v>
      </c>
      <c r="C733">
        <v>0.999472399585388</v>
      </c>
      <c r="D733">
        <v>1742.20891778159</v>
      </c>
      <c r="E733">
        <v>1748.05482976897</v>
      </c>
      <c r="F733">
        <v>0.999838044418469</v>
      </c>
      <c r="G733">
        <v>0.999522406487434</v>
      </c>
      <c r="H733">
        <v>0.999760864839998</v>
      </c>
      <c r="I733">
        <v>0.999956553792397</v>
      </c>
      <c r="J733">
        <v>-0.0002504940819909596</v>
      </c>
      <c r="K733">
        <v>65804523638.41086</v>
      </c>
      <c r="L733">
        <v>-0.0004162149793595082</v>
      </c>
      <c r="M733">
        <v>22871448659.30396</v>
      </c>
      <c r="N733">
        <v>-0.001145987712339425</v>
      </c>
      <c r="O733">
        <v>471170571.2784421</v>
      </c>
      <c r="P733">
        <v>0.002359986530186875</v>
      </c>
      <c r="Q733">
        <v>427379817.6575302</v>
      </c>
      <c r="R733">
        <v>-0.000173376635953626</v>
      </c>
      <c r="S733">
        <v>44455714854.2383</v>
      </c>
      <c r="T733">
        <v>-0.0003238747579199508</v>
      </c>
      <c r="U733">
        <v>5413404593.833033</v>
      </c>
      <c r="V733">
        <v>-0.001177895744855162</v>
      </c>
      <c r="W733">
        <v>0</v>
      </c>
      <c r="X733">
        <v>-0.000963385029615238</v>
      </c>
      <c r="Y733">
        <v>931814220.032602</v>
      </c>
    </row>
    <row r="734" spans="1:25">
      <c r="A734" s="2">
        <v>44887</v>
      </c>
      <c r="B734">
        <v>0.998779508766803</v>
      </c>
      <c r="C734">
        <v>0.999970157382827</v>
      </c>
      <c r="D734">
        <v>1739.09054300172</v>
      </c>
      <c r="E734">
        <v>1733.62125213982</v>
      </c>
      <c r="F734">
        <v>0.999920178258328</v>
      </c>
      <c r="G734">
        <v>0.99989726303162</v>
      </c>
      <c r="H734">
        <v>1.00105695207408</v>
      </c>
      <c r="I734">
        <v>0.9999531418197291</v>
      </c>
      <c r="J734">
        <v>0.0002114836636344375</v>
      </c>
      <c r="K734">
        <v>65798372176.45378</v>
      </c>
      <c r="L734">
        <v>0.0004980205532894022</v>
      </c>
      <c r="M734">
        <v>22763838694.67834</v>
      </c>
      <c r="N734">
        <v>-0.001789897151852737</v>
      </c>
      <c r="O734">
        <v>470375478.3908867</v>
      </c>
      <c r="P734">
        <v>-0.008256936443496787</v>
      </c>
      <c r="Q734">
        <v>427522700.1291824</v>
      </c>
      <c r="R734">
        <v>8.214714404752854E-05</v>
      </c>
      <c r="S734">
        <v>44217875111.78723</v>
      </c>
      <c r="T734">
        <v>0.0003750356587837178</v>
      </c>
      <c r="U734">
        <v>5374758051.051071</v>
      </c>
      <c r="V734">
        <v>0.001296397248245373</v>
      </c>
      <c r="W734">
        <v>0</v>
      </c>
      <c r="X734">
        <v>-3.412120911705507E-06</v>
      </c>
      <c r="Y734">
        <v>921196452.8269808</v>
      </c>
    </row>
    <row r="735" spans="1:25">
      <c r="A735" s="2">
        <v>44888</v>
      </c>
      <c r="B735">
        <v>0.998686142022209</v>
      </c>
      <c r="C735">
        <v>0.999533467672692</v>
      </c>
      <c r="D735">
        <v>1731.42338148156</v>
      </c>
      <c r="E735">
        <v>1734.20083984888</v>
      </c>
      <c r="F735">
        <v>0.999668169722597</v>
      </c>
      <c r="G735">
        <v>0.999859633547633</v>
      </c>
      <c r="H735">
        <v>1.06573367569659</v>
      </c>
      <c r="I735">
        <v>0.999812906305754</v>
      </c>
      <c r="J735">
        <v>-9.348083713622835E-05</v>
      </c>
      <c r="K735">
        <v>65433768191.06852</v>
      </c>
      <c r="L735">
        <v>-0.000436702742487749</v>
      </c>
      <c r="M735">
        <v>22759193911.06239</v>
      </c>
      <c r="N735">
        <v>-0.004408719000292161</v>
      </c>
      <c r="O735">
        <v>477509345.3165526</v>
      </c>
      <c r="P735">
        <v>0.0003343219912335105</v>
      </c>
      <c r="Q735">
        <v>429726410.9205687</v>
      </c>
      <c r="R735">
        <v>-0.0002520286530970361</v>
      </c>
      <c r="S735">
        <v>44047665258.37413</v>
      </c>
      <c r="T735">
        <v>-3.763335032336279E-05</v>
      </c>
      <c r="U735">
        <v>5374537330.730556</v>
      </c>
      <c r="V735">
        <v>0.06460843560249696</v>
      </c>
      <c r="W735">
        <v>0</v>
      </c>
      <c r="X735">
        <v>-0.0001402420854639264</v>
      </c>
      <c r="Y735">
        <v>912593747.0242664</v>
      </c>
    </row>
    <row r="736" spans="1:25">
      <c r="A736" s="2">
        <v>44889</v>
      </c>
      <c r="B736">
        <v>0.998887381355932</v>
      </c>
      <c r="C736">
        <v>1.00000070397193</v>
      </c>
      <c r="D736">
        <v>1740.2928947701</v>
      </c>
      <c r="E736">
        <v>1743.13996075182</v>
      </c>
      <c r="F736">
        <v>0.99938952893045</v>
      </c>
      <c r="G736">
        <v>0.999829633151035</v>
      </c>
      <c r="H736">
        <v>1.06492947257632</v>
      </c>
      <c r="I736">
        <v>0.9999743880016611</v>
      </c>
      <c r="J736">
        <v>0.000201504081468018</v>
      </c>
      <c r="K736">
        <v>65456198673.41221</v>
      </c>
      <c r="L736">
        <v>0.0004674543818186105</v>
      </c>
      <c r="M736">
        <v>22838479680.88064</v>
      </c>
      <c r="N736">
        <v>0.005122671544928847</v>
      </c>
      <c r="O736">
        <v>478467768.3646666</v>
      </c>
      <c r="P736">
        <v>0.0051546053360918</v>
      </c>
      <c r="Q736">
        <v>428725907.4428764</v>
      </c>
      <c r="R736">
        <v>-0.0002787332842900669</v>
      </c>
      <c r="S736">
        <v>43659725559.10372</v>
      </c>
      <c r="T736">
        <v>-3.000460823832096E-05</v>
      </c>
      <c r="U736">
        <v>5277279493.235306</v>
      </c>
      <c r="V736">
        <v>-0.000754600458453436</v>
      </c>
      <c r="W736">
        <v>0</v>
      </c>
      <c r="X736">
        <v>0.0001615119137676757</v>
      </c>
      <c r="Y736">
        <v>905455290.4789505</v>
      </c>
    </row>
    <row r="737" spans="1:25">
      <c r="A737" s="2">
        <v>44890</v>
      </c>
      <c r="B737">
        <v>0.999199289888954</v>
      </c>
      <c r="C737">
        <v>0.999814689627714</v>
      </c>
      <c r="D737">
        <v>1746.22756905232</v>
      </c>
      <c r="E737">
        <v>1739.08152368927</v>
      </c>
      <c r="F737">
        <v>0.998736918822651</v>
      </c>
      <c r="G737">
        <v>0.999911049489898</v>
      </c>
      <c r="H737">
        <v>1.00705756504409</v>
      </c>
      <c r="I737">
        <v>0.999944665695875</v>
      </c>
      <c r="J737">
        <v>0.0003122559548189852</v>
      </c>
      <c r="K737">
        <v>65323594751.01633</v>
      </c>
      <c r="L737">
        <v>-0.0001860142132672493</v>
      </c>
      <c r="M737">
        <v>22848830734.6571</v>
      </c>
      <c r="N737">
        <v>0.003410158313037259</v>
      </c>
      <c r="O737">
        <v>479177771.9892761</v>
      </c>
      <c r="P737">
        <v>-0.002328233620896181</v>
      </c>
      <c r="Q737">
        <v>430517732.2412192</v>
      </c>
      <c r="R737">
        <v>-0.0006530087507494731</v>
      </c>
      <c r="S737">
        <v>44015384133.30165</v>
      </c>
      <c r="T737">
        <v>8.143021187145827E-05</v>
      </c>
      <c r="U737">
        <v>5251229429.540219</v>
      </c>
      <c r="V737">
        <v>-0.05434341805962417</v>
      </c>
      <c r="W737">
        <v>0</v>
      </c>
      <c r="X737">
        <v>-2.972306705317784E-05</v>
      </c>
      <c r="Y737">
        <v>907709136.7103505</v>
      </c>
    </row>
    <row r="738" spans="1:25">
      <c r="A738" s="2">
        <v>44891</v>
      </c>
      <c r="B738">
        <v>0.999403997369959</v>
      </c>
      <c r="C738">
        <v>0.99985200829953</v>
      </c>
      <c r="D738">
        <v>1748.81881549648</v>
      </c>
      <c r="E738">
        <v>1746.34987240902</v>
      </c>
      <c r="F738">
        <v>0.999860109877265</v>
      </c>
      <c r="G738">
        <v>0.99984606379865</v>
      </c>
      <c r="H738">
        <v>1.05255898878642</v>
      </c>
      <c r="I738">
        <v>0.999304056970222</v>
      </c>
      <c r="J738">
        <v>0.0002048715237055188</v>
      </c>
      <c r="K738">
        <v>65323786922.79882</v>
      </c>
      <c r="L738">
        <v>3.732558863478452E-05</v>
      </c>
      <c r="M738">
        <v>22479245472.82388</v>
      </c>
      <c r="N738">
        <v>0.001483911083574485</v>
      </c>
      <c r="O738">
        <v>476179802.1484919</v>
      </c>
      <c r="P738">
        <v>0.004179418055302531</v>
      </c>
      <c r="Q738">
        <v>429561972.8654636</v>
      </c>
      <c r="R738">
        <v>0.001124611530269659</v>
      </c>
      <c r="S738">
        <v>43893013585.62406</v>
      </c>
      <c r="T738">
        <v>-6.499147227256863E-05</v>
      </c>
      <c r="U738">
        <v>5252693754.125849</v>
      </c>
      <c r="V738">
        <v>0.0451825449921901</v>
      </c>
      <c r="W738">
        <v>0</v>
      </c>
      <c r="X738">
        <v>-0.0006406441752526693</v>
      </c>
      <c r="Y738">
        <v>907908606.3688585</v>
      </c>
    </row>
    <row r="739" spans="1:25">
      <c r="A739" s="2">
        <v>44892</v>
      </c>
      <c r="B739">
        <v>0.999404949736996</v>
      </c>
      <c r="C739">
        <v>0.99972018771224</v>
      </c>
      <c r="D739">
        <v>1747.7017349226</v>
      </c>
      <c r="E739">
        <v>1742.47293508703</v>
      </c>
      <c r="F739">
        <v>0.999852109585038</v>
      </c>
      <c r="G739">
        <v>0.999908075424879</v>
      </c>
      <c r="H739">
        <v>1.00898568308039</v>
      </c>
      <c r="I739">
        <v>0.999424166816392</v>
      </c>
      <c r="J739">
        <v>9.529349886960858E-07</v>
      </c>
      <c r="K739">
        <v>65326849093.72656</v>
      </c>
      <c r="L739">
        <v>-0.0001318400985304002</v>
      </c>
      <c r="M739">
        <v>22487910922.50761</v>
      </c>
      <c r="N739">
        <v>-0.0006387628975520476</v>
      </c>
      <c r="O739">
        <v>476530789.5170281</v>
      </c>
      <c r="P739">
        <v>-0.002220023251493064</v>
      </c>
      <c r="Q739">
        <v>428983956.4857744</v>
      </c>
      <c r="R739">
        <v>-8.001411545444093E-06</v>
      </c>
      <c r="S739">
        <v>44078852464.62265</v>
      </c>
      <c r="T739">
        <v>6.202117353293346E-05</v>
      </c>
      <c r="U739">
        <v>5265767472.207606</v>
      </c>
      <c r="V739">
        <v>-0.04139749521902714</v>
      </c>
      <c r="W739">
        <v>0</v>
      </c>
      <c r="X739">
        <v>0.0001201934939945026</v>
      </c>
      <c r="Y739">
        <v>907692222.6009725</v>
      </c>
    </row>
    <row r="740" spans="1:25">
      <c r="A740" s="2">
        <v>44893</v>
      </c>
      <c r="B740">
        <v>0.999451798655757</v>
      </c>
      <c r="C740">
        <v>1.00010556652733</v>
      </c>
      <c r="D740">
        <v>1748.98994838768</v>
      </c>
      <c r="E740">
        <v>1740.12827247426</v>
      </c>
      <c r="F740">
        <v>0.9998548562202479</v>
      </c>
      <c r="G740">
        <v>0.999829083258527</v>
      </c>
      <c r="H740">
        <v>1.05468923313089</v>
      </c>
      <c r="I740">
        <v>0.999904049134316</v>
      </c>
      <c r="J740">
        <v>4.687681282078415E-05</v>
      </c>
      <c r="K740">
        <v>65334310390.83865</v>
      </c>
      <c r="L740">
        <v>0.0003854866789994027</v>
      </c>
      <c r="M740">
        <v>22399424376.76663</v>
      </c>
      <c r="N740">
        <v>0.0007370899961582911</v>
      </c>
      <c r="O740">
        <v>474442460.8447631</v>
      </c>
      <c r="P740">
        <v>-0.001345594852899645</v>
      </c>
      <c r="Q740">
        <v>428018052.4537484</v>
      </c>
      <c r="R740">
        <v>2.747041470962941E-06</v>
      </c>
      <c r="S740">
        <v>44224811294.79035</v>
      </c>
      <c r="T740">
        <v>-7.89994283408868E-05</v>
      </c>
      <c r="U740">
        <v>5221845179.054693</v>
      </c>
      <c r="V740">
        <v>0.04529652978917298</v>
      </c>
      <c r="W740">
        <v>0</v>
      </c>
      <c r="X740">
        <v>0.0004801588092997466</v>
      </c>
      <c r="Y740">
        <v>906604945.4141773</v>
      </c>
    </row>
    <row r="741" spans="1:25">
      <c r="A741" s="2">
        <v>44894</v>
      </c>
      <c r="B741">
        <v>0.9995659509059029</v>
      </c>
      <c r="C741">
        <v>0.999905683898195</v>
      </c>
      <c r="D741">
        <v>1741.3252477281</v>
      </c>
      <c r="E741">
        <v>1736.21018442175</v>
      </c>
      <c r="F741">
        <v>0.999935777062157</v>
      </c>
      <c r="G741">
        <v>0.999779773362201</v>
      </c>
      <c r="H741">
        <v>1.01007329850715</v>
      </c>
      <c r="I741">
        <v>0.999907138225878</v>
      </c>
      <c r="J741">
        <v>0.0001142148628874295</v>
      </c>
      <c r="K741">
        <v>65340975531.53064</v>
      </c>
      <c r="L741">
        <v>-0.0001998615304472651</v>
      </c>
      <c r="M741">
        <v>22368509715.72338</v>
      </c>
      <c r="N741">
        <v>-0.004382358324383606</v>
      </c>
      <c r="O741">
        <v>473906473.2983085</v>
      </c>
      <c r="P741">
        <v>-0.002251608754646028</v>
      </c>
      <c r="Q741">
        <v>429831413.2864432</v>
      </c>
      <c r="R741">
        <v>8.093258877095444E-05</v>
      </c>
      <c r="S741">
        <v>43657889797.5654</v>
      </c>
      <c r="T741">
        <v>-4.931832565358008E-05</v>
      </c>
      <c r="U741">
        <v>5196259645.274096</v>
      </c>
      <c r="V741">
        <v>-0.04230244627727497</v>
      </c>
      <c r="W741">
        <v>0</v>
      </c>
      <c r="X741">
        <v>3.089387991428438E-06</v>
      </c>
      <c r="Y741">
        <v>784764756.9167892</v>
      </c>
    </row>
    <row r="742" spans="1:25">
      <c r="A742" s="2">
        <v>44895</v>
      </c>
      <c r="B742">
        <v>0.999667922559906</v>
      </c>
      <c r="C742">
        <v>0.999920798132205</v>
      </c>
      <c r="D742">
        <v>1739.35803626594</v>
      </c>
      <c r="E742">
        <v>1743.56589179836</v>
      </c>
      <c r="F742">
        <v>0.99991311829219</v>
      </c>
      <c r="G742">
        <v>0.9998585942095</v>
      </c>
      <c r="H742">
        <v>1.01496065051</v>
      </c>
      <c r="I742">
        <v>1.00002088538012</v>
      </c>
      <c r="J742">
        <v>0.0001020159339266691</v>
      </c>
      <c r="K742">
        <v>65369901975.10577</v>
      </c>
      <c r="L742">
        <v>1.511565966016981E-05</v>
      </c>
      <c r="M742">
        <v>22363981943.21084</v>
      </c>
      <c r="N742">
        <v>-0.001129720863306094</v>
      </c>
      <c r="O742">
        <v>480152145.687702</v>
      </c>
      <c r="P742">
        <v>0.004236645679543738</v>
      </c>
      <c r="Q742">
        <v>432862515.4822313</v>
      </c>
      <c r="R742">
        <v>-2.266022527319667E-05</v>
      </c>
      <c r="S742">
        <v>43263385385.73917</v>
      </c>
      <c r="T742">
        <v>7.883820957266252E-05</v>
      </c>
      <c r="U742">
        <v>5178783311.078994</v>
      </c>
      <c r="V742">
        <v>0.004838611227594214</v>
      </c>
      <c r="W742">
        <v>0</v>
      </c>
      <c r="X742">
        <v>0.0001137577179854965</v>
      </c>
      <c r="Y742">
        <v>788441999.3783555</v>
      </c>
    </row>
    <row r="743" spans="1:25">
      <c r="A743" s="2">
        <v>44896</v>
      </c>
      <c r="B743">
        <v>1.00011047545295</v>
      </c>
      <c r="C743">
        <v>0.999938203841132</v>
      </c>
      <c r="D743">
        <v>1762.28125228949</v>
      </c>
      <c r="E743">
        <v>1755.86123885716</v>
      </c>
      <c r="F743">
        <v>0.99986859998571</v>
      </c>
      <c r="G743">
        <v>0.999932792347881</v>
      </c>
      <c r="H743">
        <v>1.07763583342827</v>
      </c>
      <c r="I743">
        <v>1.00003797767255</v>
      </c>
      <c r="J743">
        <v>0.00044269990369461</v>
      </c>
      <c r="K743">
        <v>65367145396.67297</v>
      </c>
      <c r="L743">
        <v>1.740708760089582E-05</v>
      </c>
      <c r="M743">
        <v>22265887093.29151</v>
      </c>
      <c r="N743">
        <v>0.01317912445028391</v>
      </c>
      <c r="O743">
        <v>485786604.4968854</v>
      </c>
      <c r="P743">
        <v>0.007051839633154477</v>
      </c>
      <c r="Q743">
        <v>441557297.6214559</v>
      </c>
      <c r="R743">
        <v>-4.452217464256947E-05</v>
      </c>
      <c r="S743">
        <v>43190129227.20689</v>
      </c>
      <c r="T743">
        <v>7.420863191121008E-05</v>
      </c>
      <c r="U743">
        <v>5190417471.744692</v>
      </c>
      <c r="V743">
        <v>0.06175134266217808</v>
      </c>
      <c r="W743">
        <v>0</v>
      </c>
      <c r="X743">
        <v>1.709193545851306E-05</v>
      </c>
      <c r="Y743">
        <v>765860209.6690611</v>
      </c>
    </row>
    <row r="744" spans="1:25">
      <c r="A744" s="2">
        <v>44897</v>
      </c>
      <c r="B744">
        <v>1.00006830187025</v>
      </c>
      <c r="C744">
        <v>1.00017321785765</v>
      </c>
      <c r="D744">
        <v>1790.82783578407</v>
      </c>
      <c r="E744">
        <v>1791.13070755108</v>
      </c>
      <c r="F744">
        <v>0.999872419947802</v>
      </c>
      <c r="G744">
        <v>0.999898644498578</v>
      </c>
      <c r="H744">
        <v>1.01930189659317</v>
      </c>
      <c r="I744">
        <v>1.00000506552333</v>
      </c>
      <c r="J744">
        <v>-4.216892406883055E-05</v>
      </c>
      <c r="K744">
        <v>65366346298.74005</v>
      </c>
      <c r="L744">
        <v>0.0002350285403789343</v>
      </c>
      <c r="M744">
        <v>22159394699.58364</v>
      </c>
      <c r="N744">
        <v>0.0161986535676375</v>
      </c>
      <c r="O744">
        <v>484585408.5179263</v>
      </c>
      <c r="P744">
        <v>0.0200867061208525</v>
      </c>
      <c r="Q744">
        <v>441323802.1456527</v>
      </c>
      <c r="R744">
        <v>3.820464101078613E-06</v>
      </c>
      <c r="S744">
        <v>43056962696.02837</v>
      </c>
      <c r="T744">
        <v>-3.415014445407039E-05</v>
      </c>
      <c r="U744">
        <v>5195934376.880707</v>
      </c>
      <c r="V744">
        <v>-0.05413140044677534</v>
      </c>
      <c r="W744">
        <v>0</v>
      </c>
      <c r="X744">
        <v>-3.291089934087665E-05</v>
      </c>
      <c r="Y744">
        <v>766176859.409578</v>
      </c>
    </row>
    <row r="745" spans="1:25">
      <c r="A745" s="2">
        <v>44898</v>
      </c>
      <c r="B745">
        <v>1.00005607627119</v>
      </c>
      <c r="C745">
        <v>1.00003903313316</v>
      </c>
      <c r="D745">
        <v>1786.39968734309</v>
      </c>
      <c r="E745">
        <v>1790.18355772695</v>
      </c>
      <c r="F745">
        <v>0.99992628755114</v>
      </c>
      <c r="G745">
        <v>0.9997922393045</v>
      </c>
      <c r="H745">
        <v>1.02008966843736</v>
      </c>
      <c r="I745">
        <v>1.00000025198373</v>
      </c>
      <c r="J745">
        <v>-1.222476408579976E-05</v>
      </c>
      <c r="K745">
        <v>65369168106.14859</v>
      </c>
      <c r="L745">
        <v>-0.0001341614853249684</v>
      </c>
      <c r="M745">
        <v>22155789035.50988</v>
      </c>
      <c r="N745">
        <v>-0.002472682383251712</v>
      </c>
      <c r="O745">
        <v>482694928.4059124</v>
      </c>
      <c r="P745">
        <v>-0.0005287999475062088</v>
      </c>
      <c r="Q745">
        <v>441878429.3505934</v>
      </c>
      <c r="R745">
        <v>5.387447664650935E-05</v>
      </c>
      <c r="S745">
        <v>43193297438.54993</v>
      </c>
      <c r="T745">
        <v>-0.0001064159799230024</v>
      </c>
      <c r="U745">
        <v>5221476411.087993</v>
      </c>
      <c r="V745">
        <v>0.0007728542905913738</v>
      </c>
      <c r="W745">
        <v>0</v>
      </c>
      <c r="X745">
        <v>-4.813515216861575E-06</v>
      </c>
      <c r="Y745">
        <v>766192467.6409056</v>
      </c>
    </row>
    <row r="746" spans="1:25">
      <c r="A746" s="2">
        <v>44899</v>
      </c>
      <c r="B746">
        <v>1.0000992478083</v>
      </c>
      <c r="C746">
        <v>1.00016298495245</v>
      </c>
      <c r="D746">
        <v>1787.44216004287</v>
      </c>
      <c r="E746">
        <v>1792.43334461387</v>
      </c>
      <c r="F746">
        <v>0.999887879195926</v>
      </c>
      <c r="G746">
        <v>0.999880956757167</v>
      </c>
      <c r="H746">
        <v>1.02303484066354</v>
      </c>
      <c r="I746">
        <v>1.00001584970153</v>
      </c>
      <c r="J746">
        <v>4.31691163467196E-05</v>
      </c>
      <c r="K746">
        <v>65452366928.81063</v>
      </c>
      <c r="L746">
        <v>0.0001239469812510663</v>
      </c>
      <c r="M746">
        <v>22154037445.14606</v>
      </c>
      <c r="N746">
        <v>0.0005835607267321574</v>
      </c>
      <c r="O746">
        <v>483474382.5985565</v>
      </c>
      <c r="P746">
        <v>0.00125673530918613</v>
      </c>
      <c r="Q746">
        <v>441214296.89804</v>
      </c>
      <c r="R746">
        <v>-3.841118659653198E-05</v>
      </c>
      <c r="S746">
        <v>43292387864.22929</v>
      </c>
      <c r="T746">
        <v>8.873588849689362E-05</v>
      </c>
      <c r="U746">
        <v>5222929586.718733</v>
      </c>
      <c r="V746">
        <v>0.002887169939375545</v>
      </c>
      <c r="W746">
        <v>0</v>
      </c>
      <c r="X746">
        <v>1.559771386938635E-05</v>
      </c>
      <c r="Y746">
        <v>766714890.3928621</v>
      </c>
    </row>
    <row r="747" spans="1:25">
      <c r="A747" s="2">
        <v>44900</v>
      </c>
      <c r="B747">
        <v>1.0001212565751</v>
      </c>
      <c r="C747">
        <v>1.00008391415773</v>
      </c>
      <c r="D747">
        <v>1790.32851580044</v>
      </c>
      <c r="E747">
        <v>1789.73936121453</v>
      </c>
      <c r="F747">
        <v>0.9998413816481591</v>
      </c>
      <c r="G747">
        <v>0.999915207968876</v>
      </c>
      <c r="H747">
        <v>1.02397812447942</v>
      </c>
      <c r="I747">
        <v>0.999886435585971</v>
      </c>
      <c r="J747">
        <v>2.20065826950222E-05</v>
      </c>
      <c r="K747">
        <v>65496719273.65735</v>
      </c>
      <c r="L747">
        <v>-7.905790947038138E-05</v>
      </c>
      <c r="M747">
        <v>22136256062.40656</v>
      </c>
      <c r="N747">
        <v>0.001614796731381096</v>
      </c>
      <c r="O747">
        <v>478016088.5059823</v>
      </c>
      <c r="P747">
        <v>-0.001502975498327674</v>
      </c>
      <c r="Q747">
        <v>434243498.1454591</v>
      </c>
      <c r="R747">
        <v>-4.650276169404499E-05</v>
      </c>
      <c r="S747">
        <v>43418947183.72464</v>
      </c>
      <c r="T747">
        <v>3.425528956979562E-05</v>
      </c>
      <c r="U747">
        <v>5219943802.083959</v>
      </c>
      <c r="V747">
        <v>0.0009220446639610635</v>
      </c>
      <c r="W747">
        <v>0</v>
      </c>
      <c r="X747">
        <v>-0.000129412064416301</v>
      </c>
      <c r="Y747">
        <v>767228378.7779204</v>
      </c>
    </row>
    <row r="748" spans="1:25">
      <c r="A748" s="2">
        <v>44901</v>
      </c>
      <c r="B748">
        <v>1.0000076899474</v>
      </c>
      <c r="C748">
        <v>0.999915033331494</v>
      </c>
      <c r="D748">
        <v>1770.11619450011</v>
      </c>
      <c r="E748">
        <v>1761.46304969355</v>
      </c>
      <c r="F748">
        <v>0.99979269928268</v>
      </c>
      <c r="G748">
        <v>0.999786878749883</v>
      </c>
      <c r="H748">
        <v>1.02304539019065</v>
      </c>
      <c r="I748">
        <v>0.999947929113794</v>
      </c>
      <c r="J748">
        <v>-0.0001135528586694301</v>
      </c>
      <c r="K748">
        <v>65494588120.20329</v>
      </c>
      <c r="L748">
        <v>-0.0001688666559328533</v>
      </c>
      <c r="M748">
        <v>22099683696.86217</v>
      </c>
      <c r="N748">
        <v>-0.01128972762370006</v>
      </c>
      <c r="O748">
        <v>478648691.3472983</v>
      </c>
      <c r="P748">
        <v>-0.01579912256150606</v>
      </c>
      <c r="Q748">
        <v>434509156.0622757</v>
      </c>
      <c r="R748">
        <v>-4.869008862062874E-05</v>
      </c>
      <c r="S748">
        <v>43156921743.37347</v>
      </c>
      <c r="T748">
        <v>-0.0001283401012108776</v>
      </c>
      <c r="U748">
        <v>5219338340.138526</v>
      </c>
      <c r="V748">
        <v>-0.0009108927881092965</v>
      </c>
      <c r="W748">
        <v>0</v>
      </c>
      <c r="X748">
        <v>6.15005120927492E-05</v>
      </c>
      <c r="Y748">
        <v>767108886.1057855</v>
      </c>
    </row>
    <row r="749" spans="1:25">
      <c r="A749" s="2">
        <v>44902</v>
      </c>
      <c r="B749">
        <v>0.999975151373466</v>
      </c>
      <c r="C749">
        <v>0.999981807309607</v>
      </c>
      <c r="D749">
        <v>1777.81853795495</v>
      </c>
      <c r="E749">
        <v>1762.54066307482</v>
      </c>
      <c r="F749">
        <v>1.0000457685564</v>
      </c>
      <c r="G749">
        <v>0.999812930535224</v>
      </c>
      <c r="H749">
        <v>1.00107362729166</v>
      </c>
      <c r="I749">
        <v>0.999930435944575</v>
      </c>
      <c r="J749">
        <v>-3.253832371596932E-05</v>
      </c>
      <c r="K749">
        <v>65577729520.63714</v>
      </c>
      <c r="L749">
        <v>6.677965215762249E-05</v>
      </c>
      <c r="M749">
        <v>22057250209.45117</v>
      </c>
      <c r="N749">
        <v>0.004351320822199023</v>
      </c>
      <c r="O749">
        <v>480638494.3443455</v>
      </c>
      <c r="P749">
        <v>0.0006117717777034404</v>
      </c>
      <c r="Q749">
        <v>438415519.7279084</v>
      </c>
      <c r="R749">
        <v>0.0002531217460395307</v>
      </c>
      <c r="S749">
        <v>43026608905.09172</v>
      </c>
      <c r="T749">
        <v>2.605733871363647E-05</v>
      </c>
      <c r="U749">
        <v>5168361608.087805</v>
      </c>
      <c r="V749">
        <v>-0.02147682117495819</v>
      </c>
      <c r="W749">
        <v>0</v>
      </c>
      <c r="X749">
        <v>-1.749408015128129E-05</v>
      </c>
      <c r="Y749">
        <v>767174485.5286008</v>
      </c>
    </row>
    <row r="750" spans="1:25">
      <c r="A750" s="2">
        <v>44903</v>
      </c>
      <c r="B750">
        <v>1.00001546142607</v>
      </c>
      <c r="C750">
        <v>1.00005070585856</v>
      </c>
      <c r="D750">
        <v>1787.92563043927</v>
      </c>
      <c r="E750">
        <v>1778.38641617202</v>
      </c>
      <c r="F750">
        <v>0.999921080070135</v>
      </c>
      <c r="G750">
        <v>0.999659311480833</v>
      </c>
      <c r="H750">
        <v>0.9944283393908619</v>
      </c>
      <c r="I750">
        <v>1.00007659036652</v>
      </c>
      <c r="J750">
        <v>4.031105427815262E-05</v>
      </c>
      <c r="K750">
        <v>65690266270.55717</v>
      </c>
      <c r="L750">
        <v>6.889980242585914E-05</v>
      </c>
      <c r="M750">
        <v>22098094750.33953</v>
      </c>
      <c r="N750">
        <v>0.005685109176522873</v>
      </c>
      <c r="O750">
        <v>481028459.3655913</v>
      </c>
      <c r="P750">
        <v>0.008990290793947642</v>
      </c>
      <c r="Q750">
        <v>439094213.1383442</v>
      </c>
      <c r="R750">
        <v>-0.0001246827797141137</v>
      </c>
      <c r="S750">
        <v>42824303445.76217</v>
      </c>
      <c r="T750">
        <v>-0.0001536477972021721</v>
      </c>
      <c r="U750">
        <v>5166622673.009607</v>
      </c>
      <c r="V750">
        <v>-0.006638160989992814</v>
      </c>
      <c r="W750">
        <v>0</v>
      </c>
      <c r="X750">
        <v>0.0001461645897467001</v>
      </c>
      <c r="Y750">
        <v>767223041.4804269</v>
      </c>
    </row>
    <row r="751" spans="1:25">
      <c r="A751" s="2">
        <v>44904</v>
      </c>
      <c r="B751">
        <v>1.0000768918761</v>
      </c>
      <c r="C751">
        <v>0.999956292945822</v>
      </c>
      <c r="D751">
        <v>1789.37626010099</v>
      </c>
      <c r="E751">
        <v>1781.13946456459</v>
      </c>
      <c r="F751">
        <v>0.9999430619520751</v>
      </c>
      <c r="G751">
        <v>0.9998748740289</v>
      </c>
      <c r="H751">
        <v>0.996476535573549</v>
      </c>
      <c r="I751">
        <v>0.999932365860509</v>
      </c>
      <c r="J751">
        <v>6.142950024257132E-05</v>
      </c>
      <c r="K751">
        <v>65686556589.59161</v>
      </c>
      <c r="L751">
        <v>-9.44081256928353E-05</v>
      </c>
      <c r="M751">
        <v>22057557579.2815</v>
      </c>
      <c r="N751">
        <v>0.0008113478754503411</v>
      </c>
      <c r="O751">
        <v>486616214.1692167</v>
      </c>
      <c r="P751">
        <v>0.001548059728490259</v>
      </c>
      <c r="Q751">
        <v>440842856.7781218</v>
      </c>
      <c r="R751">
        <v>2.198361688554584E-05</v>
      </c>
      <c r="S751">
        <v>42778104064.91136</v>
      </c>
      <c r="T751">
        <v>0.000215636012780962</v>
      </c>
      <c r="U751">
        <v>5173443346.269332</v>
      </c>
      <c r="V751">
        <v>0.002059671975902955</v>
      </c>
      <c r="W751">
        <v>0</v>
      </c>
      <c r="X751">
        <v>-0.0001442134606491896</v>
      </c>
      <c r="Y751">
        <v>767097745.0579067</v>
      </c>
    </row>
    <row r="752" spans="1:25">
      <c r="A752" s="2">
        <v>44905</v>
      </c>
      <c r="B752">
        <v>1.00002043045003</v>
      </c>
      <c r="C752">
        <v>0.999974976478051</v>
      </c>
      <c r="D752">
        <v>1794.42826819785</v>
      </c>
      <c r="E752">
        <v>1788.23265345908</v>
      </c>
      <c r="F752">
        <v>1.00006533824104</v>
      </c>
      <c r="G752">
        <v>0.999731405169606</v>
      </c>
      <c r="H752">
        <v>0.984554354135334</v>
      </c>
      <c r="I752">
        <v>0.999972767290413</v>
      </c>
      <c r="J752">
        <v>-5.645708497892254E-05</v>
      </c>
      <c r="K752">
        <v>65706497490.63494</v>
      </c>
      <c r="L752">
        <v>1.868434886675985E-05</v>
      </c>
      <c r="M752">
        <v>22099959678.91618</v>
      </c>
      <c r="N752">
        <v>0.002823334705789993</v>
      </c>
      <c r="O752">
        <v>485608467.0271793</v>
      </c>
      <c r="P752">
        <v>0.003982388260777681</v>
      </c>
      <c r="Q752">
        <v>440815663.8642061</v>
      </c>
      <c r="R752">
        <v>0.0001222832515346273</v>
      </c>
      <c r="S752">
        <v>42709201555.52514</v>
      </c>
      <c r="T752">
        <v>-0.000143486813220739</v>
      </c>
      <c r="U752">
        <v>5176392113.368588</v>
      </c>
      <c r="V752">
        <v>-0.01196433735527236</v>
      </c>
      <c r="W752">
        <v>0</v>
      </c>
      <c r="X752">
        <v>4.040416260475688E-05</v>
      </c>
      <c r="Y752">
        <v>766323935.5939732</v>
      </c>
    </row>
    <row r="753" spans="1:25">
      <c r="A753" s="2">
        <v>44906</v>
      </c>
      <c r="B753">
        <v>0.999981781122151</v>
      </c>
      <c r="C753">
        <v>0.999998897586814</v>
      </c>
      <c r="D753">
        <v>1790.71213645745</v>
      </c>
      <c r="E753">
        <v>1788.12234826561</v>
      </c>
      <c r="F753">
        <v>0.9999796142606659</v>
      </c>
      <c r="G753">
        <v>0.999897293651526</v>
      </c>
      <c r="H753">
        <v>0.982547796885316</v>
      </c>
      <c r="I753">
        <v>0.999919432754874</v>
      </c>
      <c r="J753">
        <v>-3.864853827195702E-05</v>
      </c>
      <c r="K753">
        <v>65711597362.08664</v>
      </c>
      <c r="L753">
        <v>2.392170736831289E-05</v>
      </c>
      <c r="M753">
        <v>22098805757.60613</v>
      </c>
      <c r="N753">
        <v>-0.002070927997658067</v>
      </c>
      <c r="O753">
        <v>486813787.9118984</v>
      </c>
      <c r="P753">
        <v>-6.168391638328163E-05</v>
      </c>
      <c r="Q753">
        <v>441026406.1973913</v>
      </c>
      <c r="R753">
        <v>-8.571837968596174E-05</v>
      </c>
      <c r="S753">
        <v>42741959060.91502</v>
      </c>
      <c r="T753">
        <v>0.0001659330506795786</v>
      </c>
      <c r="U753">
        <v>5180251788.593495</v>
      </c>
      <c r="V753">
        <v>-0.002038036032840695</v>
      </c>
      <c r="W753">
        <v>0</v>
      </c>
      <c r="X753">
        <v>-5.333598802237383E-05</v>
      </c>
      <c r="Y753">
        <v>766790783.1751304</v>
      </c>
    </row>
    <row r="754" spans="1:25">
      <c r="A754" s="2">
        <v>44907</v>
      </c>
      <c r="B754">
        <v>1.00005179339568</v>
      </c>
      <c r="C754">
        <v>0.9999466839151731</v>
      </c>
      <c r="D754">
        <v>1795.15683395172</v>
      </c>
      <c r="E754">
        <v>1788.97720236129</v>
      </c>
      <c r="F754">
        <v>0.999891595616779</v>
      </c>
      <c r="G754">
        <v>0.99986608111747</v>
      </c>
      <c r="H754">
        <v>0.9822937819363901</v>
      </c>
      <c r="I754">
        <v>0.999935931170658</v>
      </c>
      <c r="J754">
        <v>7.001354909741409E-05</v>
      </c>
      <c r="K754">
        <v>65713910186.81986</v>
      </c>
      <c r="L754">
        <v>-5.221372920205525E-05</v>
      </c>
      <c r="M754">
        <v>22095786524.13792</v>
      </c>
      <c r="N754">
        <v>0.002482083749687947</v>
      </c>
      <c r="O754">
        <v>481981572.2157264</v>
      </c>
      <c r="P754">
        <v>0.0004780736041407607</v>
      </c>
      <c r="Q754">
        <v>435732865.708318</v>
      </c>
      <c r="R754">
        <v>-8.802043824862604E-05</v>
      </c>
      <c r="S754">
        <v>42763313995.36829</v>
      </c>
      <c r="T754">
        <v>-3.12157401106683E-05</v>
      </c>
      <c r="U754">
        <v>5174773342.883001</v>
      </c>
      <c r="V754">
        <v>-0.000258526811348192</v>
      </c>
      <c r="W754">
        <v>0</v>
      </c>
      <c r="X754">
        <v>1.64997451230775E-05</v>
      </c>
      <c r="Y754">
        <v>766944264.1165187</v>
      </c>
    </row>
    <row r="755" spans="1:25">
      <c r="A755" s="2">
        <v>44908</v>
      </c>
      <c r="B755">
        <v>1.00008699181765</v>
      </c>
      <c r="C755">
        <v>0.999810066917512</v>
      </c>
      <c r="D755">
        <v>1777.33773094866</v>
      </c>
      <c r="E755">
        <v>1767.50451246868</v>
      </c>
      <c r="F755">
        <v>1.00020823221481</v>
      </c>
      <c r="G755">
        <v>0.99980830811438</v>
      </c>
      <c r="H755">
        <v>0.992270612617107</v>
      </c>
      <c r="I755">
        <v>0.999823742735608</v>
      </c>
      <c r="J755">
        <v>3.519659901862759E-05</v>
      </c>
      <c r="K755">
        <v>65694446928.16069</v>
      </c>
      <c r="L755">
        <v>-0.0001366242819329511</v>
      </c>
      <c r="M755">
        <v>21992929358.59771</v>
      </c>
      <c r="N755">
        <v>-0.009926209602441505</v>
      </c>
      <c r="O755">
        <v>490690487.633866</v>
      </c>
      <c r="P755">
        <v>-0.01200277447038889</v>
      </c>
      <c r="Q755">
        <v>443874719.1586266</v>
      </c>
      <c r="R755">
        <v>0.0003166709265476353</v>
      </c>
      <c r="S755">
        <v>42522449810.18465</v>
      </c>
      <c r="T755">
        <v>-5.778074102225084E-05</v>
      </c>
      <c r="U755">
        <v>5161641943.340195</v>
      </c>
      <c r="V755">
        <v>0.01015666683855998</v>
      </c>
      <c r="W755">
        <v>0</v>
      </c>
      <c r="X755">
        <v>-0.0001121956232922328</v>
      </c>
      <c r="Y755">
        <v>797433374.8611701</v>
      </c>
    </row>
    <row r="756" spans="1:25">
      <c r="A756" s="2">
        <v>44909</v>
      </c>
      <c r="B756">
        <v>0.999790784336645</v>
      </c>
      <c r="C756">
        <v>0.9996171363993001</v>
      </c>
      <c r="D756">
        <v>1809.45241097085</v>
      </c>
      <c r="E756">
        <v>1800.53108412718</v>
      </c>
      <c r="F756">
        <v>0.999878369721042</v>
      </c>
      <c r="G756">
        <v>0.999851898167594</v>
      </c>
      <c r="H756">
        <v>0.984786961433305</v>
      </c>
      <c r="I756">
        <v>0.999770169129824</v>
      </c>
      <c r="J756">
        <v>-0.0002961817156191815</v>
      </c>
      <c r="K756">
        <v>65797290983.84343</v>
      </c>
      <c r="L756">
        <v>-0.0001929671690611423</v>
      </c>
      <c r="M756">
        <v>18800448453.76183</v>
      </c>
      <c r="N756">
        <v>0.01806898006100877</v>
      </c>
      <c r="O756">
        <v>490172026.0663336</v>
      </c>
      <c r="P756">
        <v>0.01868542423825081</v>
      </c>
      <c r="Q756">
        <v>441448559.0778638</v>
      </c>
      <c r="R756">
        <v>-0.0003297938200703676</v>
      </c>
      <c r="S756">
        <v>45059311153.07899</v>
      </c>
      <c r="T756">
        <v>4.359841067547165E-05</v>
      </c>
      <c r="U756">
        <v>5163317462.179029</v>
      </c>
      <c r="V756">
        <v>-0.007541945804546146</v>
      </c>
      <c r="W756">
        <v>0</v>
      </c>
      <c r="X756">
        <v>-5.358305018587917E-05</v>
      </c>
      <c r="Y756">
        <v>797398956.8217195</v>
      </c>
    </row>
    <row r="757" spans="1:25">
      <c r="A757" s="2">
        <v>44910</v>
      </c>
      <c r="B757">
        <v>1.00007950613676</v>
      </c>
      <c r="C757">
        <v>0.999895823712603</v>
      </c>
      <c r="D757">
        <v>1807.54055093482</v>
      </c>
      <c r="E757">
        <v>1790.68962109283</v>
      </c>
      <c r="F757">
        <v>1.00003145887092</v>
      </c>
      <c r="G757">
        <v>0.999880591447931</v>
      </c>
      <c r="H757">
        <v>0.983429531093343</v>
      </c>
      <c r="I757">
        <v>0.999961559881039</v>
      </c>
      <c r="J757">
        <v>0.0002887822178783139</v>
      </c>
      <c r="K757">
        <v>65973558057.36781</v>
      </c>
      <c r="L757">
        <v>0.0002787940533981459</v>
      </c>
      <c r="M757">
        <v>18551970101.74631</v>
      </c>
      <c r="N757">
        <v>-0.001056595920643333</v>
      </c>
      <c r="O757">
        <v>483005816.7462606</v>
      </c>
      <c r="P757">
        <v>-0.005465866777368489</v>
      </c>
      <c r="Q757">
        <v>434720691.165024</v>
      </c>
      <c r="R757">
        <v>0.0001531077724190588</v>
      </c>
      <c r="S757">
        <v>45184235633.64399</v>
      </c>
      <c r="T757">
        <v>2.869753049372648E-05</v>
      </c>
      <c r="U757">
        <v>5151008996.63704</v>
      </c>
      <c r="V757">
        <v>-0.001378399992203794</v>
      </c>
      <c r="W757">
        <v>0</v>
      </c>
      <c r="X757">
        <v>0.0001914347488298773</v>
      </c>
      <c r="Y757">
        <v>838402292.6328573</v>
      </c>
    </row>
    <row r="758" spans="1:25">
      <c r="A758" s="2">
        <v>44911</v>
      </c>
      <c r="B758">
        <v>1.00001800672122</v>
      </c>
      <c r="C758">
        <v>0.99974808757637</v>
      </c>
      <c r="D758">
        <v>1788.96721553814</v>
      </c>
      <c r="E758">
        <v>1763.3987329568</v>
      </c>
      <c r="F758">
        <v>0.999978462887201</v>
      </c>
      <c r="G758">
        <v>0.999716124334291</v>
      </c>
      <c r="H758">
        <v>0.981452464357231</v>
      </c>
      <c r="I758">
        <v>0.99992342290238</v>
      </c>
      <c r="J758">
        <v>-6.149452634762742E-05</v>
      </c>
      <c r="K758">
        <v>65976691350.72087</v>
      </c>
      <c r="L758">
        <v>-0.000147751528438711</v>
      </c>
      <c r="M758">
        <v>18667843611.97029</v>
      </c>
      <c r="N758">
        <v>-0.01027547370213866</v>
      </c>
      <c r="O758">
        <v>486308759.9488583</v>
      </c>
      <c r="P758">
        <v>-0.01524043464292546</v>
      </c>
      <c r="Q758">
        <v>436834735.3895488</v>
      </c>
      <c r="R758">
        <v>-5.299431657768139E-05</v>
      </c>
      <c r="S758">
        <v>45101109240.72985</v>
      </c>
      <c r="T758">
        <v>-0.000164486754765103</v>
      </c>
      <c r="U758">
        <v>5128699233.667085</v>
      </c>
      <c r="V758">
        <v>-0.002010379669923013</v>
      </c>
      <c r="W758">
        <v>0</v>
      </c>
      <c r="X758">
        <v>-3.8138444705349E-05</v>
      </c>
      <c r="Y758">
        <v>839447808.5893643</v>
      </c>
    </row>
    <row r="759" spans="1:25">
      <c r="A759" s="2">
        <v>44912</v>
      </c>
      <c r="B759">
        <v>1.00006929047341</v>
      </c>
      <c r="C759">
        <v>0.999694815640671</v>
      </c>
      <c r="D759">
        <v>1798.69837814351</v>
      </c>
      <c r="E759">
        <v>1771.97413086793</v>
      </c>
      <c r="F759">
        <v>1.00001395040113</v>
      </c>
      <c r="G759">
        <v>0.9998462200467561</v>
      </c>
      <c r="H759">
        <v>0.9828257175994261</v>
      </c>
      <c r="I759">
        <v>0.999987689261459</v>
      </c>
      <c r="J759">
        <v>5.128282875443979E-05</v>
      </c>
      <c r="K759">
        <v>66045871118.11137</v>
      </c>
      <c r="L759">
        <v>-5.328535894300046E-05</v>
      </c>
      <c r="M759">
        <v>18439138089.34855</v>
      </c>
      <c r="N759">
        <v>0.005439542167597899</v>
      </c>
      <c r="O759">
        <v>487677319.5792649</v>
      </c>
      <c r="P759">
        <v>0.004862994256977338</v>
      </c>
      <c r="Q759">
        <v>438793379.0607389</v>
      </c>
      <c r="R759">
        <v>3.548827824406686E-05</v>
      </c>
      <c r="S759">
        <v>44896361137.43141</v>
      </c>
      <c r="T759">
        <v>0.0001301326539588921</v>
      </c>
      <c r="U759">
        <v>5124296635.853955</v>
      </c>
      <c r="V759">
        <v>0.001399205047688534</v>
      </c>
      <c r="W759">
        <v>0</v>
      </c>
      <c r="X759">
        <v>6.427128078700939E-05</v>
      </c>
      <c r="Y759">
        <v>826619456.2470889</v>
      </c>
    </row>
    <row r="760" spans="1:25">
      <c r="A760" s="2">
        <v>44913</v>
      </c>
      <c r="B760">
        <v>1.00008859789597</v>
      </c>
      <c r="C760">
        <v>0.999863491278941</v>
      </c>
      <c r="D760">
        <v>1803.76023635035</v>
      </c>
      <c r="E760">
        <v>1779.91916278908</v>
      </c>
      <c r="F760">
        <v>1.00007524663939</v>
      </c>
      <c r="G760">
        <v>0.9998310683810639</v>
      </c>
      <c r="H760">
        <v>0.987809428844762</v>
      </c>
      <c r="I760">
        <v>0.999947773029871</v>
      </c>
      <c r="J760">
        <v>1.930608483213803E-05</v>
      </c>
      <c r="K760">
        <v>66061293065.08026</v>
      </c>
      <c r="L760">
        <v>0.0001687271311514582</v>
      </c>
      <c r="M760">
        <v>18436862837.91418</v>
      </c>
      <c r="N760">
        <v>0.002814178446118643</v>
      </c>
      <c r="O760">
        <v>486284413.7951769</v>
      </c>
      <c r="P760">
        <v>0.004483717782752583</v>
      </c>
      <c r="Q760">
        <v>438575506.4645138</v>
      </c>
      <c r="R760">
        <v>6.129538316490546E-05</v>
      </c>
      <c r="S760">
        <v>44945389069.56529</v>
      </c>
      <c r="T760">
        <v>-1.515399607288082E-05</v>
      </c>
      <c r="U760">
        <v>5147479653.048016</v>
      </c>
      <c r="V760">
        <v>0.005070798572007984</v>
      </c>
      <c r="W760">
        <v>0</v>
      </c>
      <c r="X760">
        <v>-3.991672299230586E-05</v>
      </c>
      <c r="Y760">
        <v>827159823.4849482</v>
      </c>
    </row>
    <row r="761" spans="1:25">
      <c r="A761" s="2">
        <v>44914</v>
      </c>
      <c r="B761">
        <v>1.0001373603156</v>
      </c>
      <c r="C761">
        <v>0.999740115618339</v>
      </c>
      <c r="D761">
        <v>1798.60832961725</v>
      </c>
      <c r="E761">
        <v>1779.03538553178</v>
      </c>
      <c r="F761">
        <v>1.00002002868626</v>
      </c>
      <c r="G761">
        <v>1.00003497640217</v>
      </c>
      <c r="H761">
        <v>0.98986776401813</v>
      </c>
      <c r="I761">
        <v>0.999962900352683</v>
      </c>
      <c r="J761">
        <v>4.875809976501166E-05</v>
      </c>
      <c r="K761">
        <v>66156668525.01687</v>
      </c>
      <c r="L761">
        <v>-0.0001233925047550155</v>
      </c>
      <c r="M761">
        <v>18438925773.68792</v>
      </c>
      <c r="N761">
        <v>-0.002856203739984853</v>
      </c>
      <c r="O761">
        <v>486136021.917603</v>
      </c>
      <c r="P761">
        <v>-0.0004965266264761459</v>
      </c>
      <c r="Q761">
        <v>437176848.8842125</v>
      </c>
      <c r="R761">
        <v>-5.521379847739372E-05</v>
      </c>
      <c r="S761">
        <v>44947430856.61871</v>
      </c>
      <c r="T761">
        <v>0.0002039424734383566</v>
      </c>
      <c r="U761">
        <v>5146909898.994228</v>
      </c>
      <c r="V761">
        <v>0.002083737118985907</v>
      </c>
      <c r="W761">
        <v>0</v>
      </c>
      <c r="X761">
        <v>1.512811290749205E-05</v>
      </c>
      <c r="Y761">
        <v>828608884.2181691</v>
      </c>
    </row>
    <row r="762" spans="1:25">
      <c r="A762" s="2">
        <v>44915</v>
      </c>
      <c r="B762">
        <v>0.999993400935126</v>
      </c>
      <c r="C762">
        <v>0.999851978448099</v>
      </c>
      <c r="D762">
        <v>1798.05947619016</v>
      </c>
      <c r="E762">
        <v>1773.36187825442</v>
      </c>
      <c r="F762">
        <v>0.999381356808078</v>
      </c>
      <c r="G762">
        <v>0.999881267325513</v>
      </c>
      <c r="H762">
        <v>0.983258720311237</v>
      </c>
      <c r="I762">
        <v>0.999933903957794</v>
      </c>
      <c r="J762">
        <v>-0.0001439396088839251</v>
      </c>
      <c r="K762">
        <v>66159313571.91255</v>
      </c>
      <c r="L762">
        <v>0.0001118919087195192</v>
      </c>
      <c r="M762">
        <v>18337966410.88087</v>
      </c>
      <c r="N762">
        <v>-0.0003051545008728729</v>
      </c>
      <c r="O762">
        <v>490156562.0137751</v>
      </c>
      <c r="P762">
        <v>-0.003189091866019456</v>
      </c>
      <c r="Q762">
        <v>445824091.868564</v>
      </c>
      <c r="R762">
        <v>-0.0006386590866793718</v>
      </c>
      <c r="S762">
        <v>44614003161.96097</v>
      </c>
      <c r="T762">
        <v>-0.000153703700654706</v>
      </c>
      <c r="U762">
        <v>5150451018.04506</v>
      </c>
      <c r="V762">
        <v>-0.00667669354143352</v>
      </c>
      <c r="W762">
        <v>0</v>
      </c>
      <c r="X762">
        <v>-2.899747068485503E-05</v>
      </c>
      <c r="Y762">
        <v>905895852.9206446</v>
      </c>
    </row>
    <row r="763" spans="1:25">
      <c r="A763" s="2">
        <v>44916</v>
      </c>
      <c r="B763">
        <v>1.00003338223261</v>
      </c>
      <c r="C763">
        <v>0.99989910782731</v>
      </c>
      <c r="D763">
        <v>1812.93015002093</v>
      </c>
      <c r="E763">
        <v>1808.4385093697</v>
      </c>
      <c r="F763">
        <v>1.00011987880444</v>
      </c>
      <c r="G763">
        <v>1.00009087831072</v>
      </c>
      <c r="H763">
        <v>0.9855792728937</v>
      </c>
      <c r="I763">
        <v>0.999999874392868</v>
      </c>
      <c r="J763">
        <v>3.99815613247867E-05</v>
      </c>
      <c r="K763">
        <v>66211016608.10487</v>
      </c>
      <c r="L763">
        <v>4.713635640762881E-05</v>
      </c>
      <c r="M763">
        <v>18054729047.25006</v>
      </c>
      <c r="N763">
        <v>0.008270401523245985</v>
      </c>
      <c r="O763">
        <v>489356588.3552367</v>
      </c>
      <c r="P763">
        <v>0.01977973675051992</v>
      </c>
      <c r="Q763">
        <v>444209610.0508378</v>
      </c>
      <c r="R763">
        <v>0.0007389791607887997</v>
      </c>
      <c r="S763">
        <v>44423294319.48461</v>
      </c>
      <c r="T763">
        <v>0.0002096358758352235</v>
      </c>
      <c r="U763">
        <v>5171439315.032987</v>
      </c>
      <c r="V763">
        <v>0.002360063058203465</v>
      </c>
      <c r="W763">
        <v>0</v>
      </c>
      <c r="X763">
        <v>6.597479574677045E-05</v>
      </c>
      <c r="Y763">
        <v>910460611.7950963</v>
      </c>
    </row>
    <row r="764" spans="1:25">
      <c r="A764" s="2">
        <v>44917</v>
      </c>
      <c r="B764">
        <v>1.00002222501461</v>
      </c>
      <c r="C764">
        <v>0.999877224766536</v>
      </c>
      <c r="D764">
        <v>1809.97130691409</v>
      </c>
      <c r="E764">
        <v>1801.88953378694</v>
      </c>
      <c r="F764">
        <v>0.999858111263514</v>
      </c>
      <c r="G764">
        <v>0.999773797724324</v>
      </c>
      <c r="H764">
        <v>0.9826945731128141</v>
      </c>
      <c r="I764">
        <v>0.999965835684237</v>
      </c>
      <c r="J764">
        <v>-1.115684555952345E-05</v>
      </c>
      <c r="K764">
        <v>66232517888.65349</v>
      </c>
      <c r="L764">
        <v>-2.188526882629382E-05</v>
      </c>
      <c r="M764">
        <v>18009134165.66571</v>
      </c>
      <c r="N764">
        <v>-0.001632077830911238</v>
      </c>
      <c r="O764">
        <v>483916118.5926381</v>
      </c>
      <c r="P764">
        <v>-0.003621342693616025</v>
      </c>
      <c r="Q764">
        <v>439031161.8864049</v>
      </c>
      <c r="R764">
        <v>-0.000261736164307691</v>
      </c>
      <c r="S764">
        <v>44288800971.77728</v>
      </c>
      <c r="T764">
        <v>-0.0003170517732665745</v>
      </c>
      <c r="U764">
        <v>5173085593.048169</v>
      </c>
      <c r="V764">
        <v>-0.002926907921284028</v>
      </c>
      <c r="W764">
        <v>0</v>
      </c>
      <c r="X764">
        <v>-3.403871290641458E-05</v>
      </c>
      <c r="Y764">
        <v>909274522.2116376</v>
      </c>
    </row>
    <row r="765" spans="1:25">
      <c r="A765" s="2">
        <v>44918</v>
      </c>
      <c r="B765">
        <v>0.9998425943892461</v>
      </c>
      <c r="C765">
        <v>0.999717930879811</v>
      </c>
      <c r="D765">
        <v>1792.33881087499</v>
      </c>
      <c r="E765">
        <v>1780.88370379672</v>
      </c>
      <c r="F765">
        <v>0.999948440136343</v>
      </c>
      <c r="G765">
        <v>0.999776124060972</v>
      </c>
      <c r="H765">
        <v>0.982439262607018</v>
      </c>
      <c r="I765">
        <v>0.999896396556204</v>
      </c>
      <c r="J765">
        <v>-0.0001796266331594021</v>
      </c>
      <c r="K765">
        <v>66243758121.19501</v>
      </c>
      <c r="L765">
        <v>-0.000159313446470577</v>
      </c>
      <c r="M765">
        <v>17976404738.04025</v>
      </c>
      <c r="N765">
        <v>-0.009741864952081736</v>
      </c>
      <c r="O765">
        <v>487783369.2373369</v>
      </c>
      <c r="P765">
        <v>-0.01165766801812385</v>
      </c>
      <c r="Q765">
        <v>439376194.0795103</v>
      </c>
      <c r="R765">
        <v>9.034169129740199E-05</v>
      </c>
      <c r="S765">
        <v>44186794704.88193</v>
      </c>
      <c r="T765">
        <v>2.326862989843193E-06</v>
      </c>
      <c r="U765">
        <v>5163626996.108937</v>
      </c>
      <c r="V765">
        <v>-0.0002598065693873997</v>
      </c>
      <c r="W765">
        <v>0</v>
      </c>
      <c r="X765">
        <v>-6.944150045440356E-05</v>
      </c>
      <c r="Y765">
        <v>886131614.8430417</v>
      </c>
    </row>
    <row r="766" spans="1:25">
      <c r="A766" s="2">
        <v>44919</v>
      </c>
      <c r="B766">
        <v>0.999940541788428</v>
      </c>
      <c r="C766">
        <v>0.999970642172701</v>
      </c>
      <c r="D766">
        <v>1806.66241605275</v>
      </c>
      <c r="E766">
        <v>1782.28329057627</v>
      </c>
      <c r="F766">
        <v>1.00000390093902</v>
      </c>
      <c r="G766">
        <v>0.999797658327079</v>
      </c>
      <c r="H766">
        <v>0.993862775187724</v>
      </c>
      <c r="I766">
        <v>0.999984834888172</v>
      </c>
      <c r="J766">
        <v>9.796281907936688E-05</v>
      </c>
      <c r="K766">
        <v>66243860090.85207</v>
      </c>
      <c r="L766">
        <v>0.0002527825950542351</v>
      </c>
      <c r="M766">
        <v>17543536768.83744</v>
      </c>
      <c r="N766">
        <v>0.007991572291383475</v>
      </c>
      <c r="O766">
        <v>487076709.4521825</v>
      </c>
      <c r="P766">
        <v>0.0007858945402028361</v>
      </c>
      <c r="Q766">
        <v>440067793.1623867</v>
      </c>
      <c r="R766">
        <v>5.546366237596523E-05</v>
      </c>
      <c r="S766">
        <v>44138665624.694</v>
      </c>
      <c r="T766">
        <v>2.153908819058081E-05</v>
      </c>
      <c r="U766">
        <v>5154487371.613816</v>
      </c>
      <c r="V766">
        <v>0.01162770363064736</v>
      </c>
      <c r="W766">
        <v>0</v>
      </c>
      <c r="X766">
        <v>8.844749543324149E-05</v>
      </c>
      <c r="Y766">
        <v>880076392.5564548</v>
      </c>
    </row>
    <row r="767" spans="1:25">
      <c r="A767" s="2">
        <v>44920</v>
      </c>
      <c r="B767">
        <v>0.999942081006614</v>
      </c>
      <c r="C767">
        <v>0.999923463770963</v>
      </c>
      <c r="D767">
        <v>1801.41611780799</v>
      </c>
      <c r="E767">
        <v>1785.08868947088</v>
      </c>
      <c r="F767">
        <v>0.999944759789666</v>
      </c>
      <c r="G767">
        <v>0.999784411130329</v>
      </c>
      <c r="H767">
        <v>0.994058960344711</v>
      </c>
      <c r="I767">
        <v>0.999967275339234</v>
      </c>
      <c r="J767">
        <v>1.539309710585357E-06</v>
      </c>
      <c r="K767">
        <v>66240162325.29338</v>
      </c>
      <c r="L767">
        <v>-4.717978683410617E-05</v>
      </c>
      <c r="M767">
        <v>17470545447.61164</v>
      </c>
      <c r="N767">
        <v>-0.00290386194905301</v>
      </c>
      <c r="O767">
        <v>486536467.9742563</v>
      </c>
      <c r="P767">
        <v>0.001574047688963631</v>
      </c>
      <c r="Q767">
        <v>440322955.6657298</v>
      </c>
      <c r="R767">
        <v>-5.914091864889226E-05</v>
      </c>
      <c r="S767">
        <v>44212400869.93191</v>
      </c>
      <c r="T767">
        <v>-1.324987775241926E-05</v>
      </c>
      <c r="U767">
        <v>5157134443.216413</v>
      </c>
      <c r="V767">
        <v>0.0001973966244483982</v>
      </c>
      <c r="W767">
        <v>0</v>
      </c>
      <c r="X767">
        <v>-1.755981523454686E-05</v>
      </c>
      <c r="Y767">
        <v>870025977.7666327</v>
      </c>
    </row>
    <row r="768" spans="1:25">
      <c r="A768" s="2">
        <v>44921</v>
      </c>
      <c r="B768">
        <v>0.999887018410286</v>
      </c>
      <c r="C768">
        <v>1.00007862769515</v>
      </c>
      <c r="D768">
        <v>1799.41807584261</v>
      </c>
      <c r="E768">
        <v>1786.12372931195</v>
      </c>
      <c r="F768">
        <v>0.999917989479836</v>
      </c>
      <c r="G768">
        <v>0.9998963105751481</v>
      </c>
      <c r="H768">
        <v>0.983955693487029</v>
      </c>
      <c r="I768">
        <v>0.9999964215948079</v>
      </c>
      <c r="J768">
        <v>-5.506578568281739E-05</v>
      </c>
      <c r="K768">
        <v>66232962549.59265</v>
      </c>
      <c r="L768">
        <v>0.0001551758007578563</v>
      </c>
      <c r="M768">
        <v>17385566258.92567</v>
      </c>
      <c r="N768">
        <v>-0.001109150709615814</v>
      </c>
      <c r="O768">
        <v>486089263.6701849</v>
      </c>
      <c r="P768">
        <v>0.000579825443506099</v>
      </c>
      <c r="Q768">
        <v>441348364.1223653</v>
      </c>
      <c r="R768">
        <v>-2.677178870924557E-05</v>
      </c>
      <c r="S768">
        <v>44347250213.83994</v>
      </c>
      <c r="T768">
        <v>0.0001119235742959024</v>
      </c>
      <c r="U768">
        <v>5147065169.829197</v>
      </c>
      <c r="V768">
        <v>-0.01016364950241821</v>
      </c>
      <c r="W768">
        <v>0</v>
      </c>
      <c r="X768">
        <v>2.914720940649929E-05</v>
      </c>
      <c r="Y768">
        <v>859687758.4439332</v>
      </c>
    </row>
    <row r="769" spans="1:25">
      <c r="A769" s="2">
        <v>44922</v>
      </c>
      <c r="B769">
        <v>0.999778338690824</v>
      </c>
      <c r="C769">
        <v>0.999808744039782</v>
      </c>
      <c r="D769">
        <v>1797.76412477972</v>
      </c>
      <c r="E769">
        <v>1790.28319080054</v>
      </c>
      <c r="F769">
        <v>0.99995150336891</v>
      </c>
      <c r="G769">
        <v>1.00000639578415</v>
      </c>
      <c r="H769">
        <v>0.984746597743786</v>
      </c>
      <c r="I769">
        <v>0.999928545014462</v>
      </c>
      <c r="J769">
        <v>-0.0001086919996569069</v>
      </c>
      <c r="K769">
        <v>66219419939.19012</v>
      </c>
      <c r="L769">
        <v>-0.0002698624367066804</v>
      </c>
      <c r="M769">
        <v>17296789619.11793</v>
      </c>
      <c r="N769">
        <v>-0.0009191588575742093</v>
      </c>
      <c r="O769">
        <v>490490732.5340117</v>
      </c>
      <c r="P769">
        <v>0.002328764474895717</v>
      </c>
      <c r="Q769">
        <v>443965383.6013117</v>
      </c>
      <c r="R769">
        <v>3.351663779094238E-05</v>
      </c>
      <c r="S769">
        <v>44461180054.83344</v>
      </c>
      <c r="T769">
        <v>0.0001100966248577251</v>
      </c>
      <c r="U769">
        <v>5135891902.08046</v>
      </c>
      <c r="V769">
        <v>0.000803800681262512</v>
      </c>
      <c r="W769">
        <v>0</v>
      </c>
      <c r="X769">
        <v>-6.787682323672328E-05</v>
      </c>
      <c r="Y769">
        <v>859859611.6005284</v>
      </c>
    </row>
    <row r="770" spans="1:25">
      <c r="A770" s="2">
        <v>44923</v>
      </c>
      <c r="B770">
        <v>0.999573914669784</v>
      </c>
      <c r="C770">
        <v>0.999774537955907</v>
      </c>
      <c r="D770">
        <v>1814.0426221898</v>
      </c>
      <c r="E770">
        <v>1800.89885489725</v>
      </c>
      <c r="F770">
        <v>0.999863651665693</v>
      </c>
      <c r="G770">
        <v>0.9998785790543701</v>
      </c>
      <c r="H770">
        <v>0.985135268198153</v>
      </c>
      <c r="I770">
        <v>0.9998680032195471</v>
      </c>
      <c r="J770">
        <v>-0.0002044693439825496</v>
      </c>
      <c r="K770">
        <v>66213638814.60865</v>
      </c>
      <c r="L770">
        <v>-3.421262724390139E-05</v>
      </c>
      <c r="M770">
        <v>17175174055.76811</v>
      </c>
      <c r="N770">
        <v>0.009054857189384924</v>
      </c>
      <c r="O770">
        <v>486968500.6630226</v>
      </c>
      <c r="P770">
        <v>0.005929600496312082</v>
      </c>
      <c r="Q770">
        <v>440911885.6098125</v>
      </c>
      <c r="R770">
        <v>-8.785596393523498E-05</v>
      </c>
      <c r="S770">
        <v>44188058184.78755</v>
      </c>
      <c r="T770">
        <v>-0.0001278159122970468</v>
      </c>
      <c r="U770">
        <v>5122938115.259994</v>
      </c>
      <c r="V770">
        <v>0.0003946908324004017</v>
      </c>
      <c r="W770">
        <v>0</v>
      </c>
      <c r="X770">
        <v>-6.054612123718162E-05</v>
      </c>
      <c r="Y770">
        <v>860063754.1792698</v>
      </c>
    </row>
    <row r="771" spans="1:25">
      <c r="A771" s="2">
        <v>44924</v>
      </c>
      <c r="B771">
        <v>0.999486649327879</v>
      </c>
      <c r="C771">
        <v>0.999972441022985</v>
      </c>
      <c r="D771">
        <v>1801.01591584165</v>
      </c>
      <c r="E771">
        <v>1788.51266165012</v>
      </c>
      <c r="F771">
        <v>0.999940994739918</v>
      </c>
      <c r="G771">
        <v>0.999901438924606</v>
      </c>
      <c r="H771">
        <v>0.985020184690543</v>
      </c>
      <c r="I771">
        <v>1.00002634875238</v>
      </c>
      <c r="J771">
        <v>-8.730254023658901E-05</v>
      </c>
      <c r="K771">
        <v>66217295069.56226</v>
      </c>
      <c r="L771">
        <v>0.0001979476967703953</v>
      </c>
      <c r="M771">
        <v>17022579155.83126</v>
      </c>
      <c r="N771">
        <v>-0.007181036536189622</v>
      </c>
      <c r="O771">
        <v>490269627.6066818</v>
      </c>
      <c r="P771">
        <v>-0.00687778395407812</v>
      </c>
      <c r="Q771">
        <v>446272503.6872973</v>
      </c>
      <c r="R771">
        <v>7.73536212623771E-05</v>
      </c>
      <c r="S771">
        <v>44373596966.74321</v>
      </c>
      <c r="T771">
        <v>2.286264624018486E-05</v>
      </c>
      <c r="U771">
        <v>5083534398.506776</v>
      </c>
      <c r="V771">
        <v>-0.0001168200056632651</v>
      </c>
      <c r="W771">
        <v>0</v>
      </c>
      <c r="X771">
        <v>0.0001583664366926474</v>
      </c>
      <c r="Y771">
        <v>876901386.9452882</v>
      </c>
    </row>
    <row r="772" spans="1:25">
      <c r="A772" s="2">
        <v>44925</v>
      </c>
      <c r="B772">
        <v>0.999541841613092</v>
      </c>
      <c r="C772">
        <v>0.999947278386395</v>
      </c>
      <c r="D772">
        <v>1813.22488245376</v>
      </c>
      <c r="E772">
        <v>1810.25744472076</v>
      </c>
      <c r="F772">
        <v>0.999653790304129</v>
      </c>
      <c r="G772">
        <v>1.00002747662186</v>
      </c>
      <c r="H772">
        <v>0.984853933524832</v>
      </c>
      <c r="I772">
        <v>0.999964374413156</v>
      </c>
      <c r="J772">
        <v>5.522063276197642E-05</v>
      </c>
      <c r="K772">
        <v>66221679374.95645</v>
      </c>
      <c r="L772">
        <v>-2.51633300656362E-05</v>
      </c>
      <c r="M772">
        <v>16875132404.25532</v>
      </c>
      <c r="N772">
        <v>0.006778933214704352</v>
      </c>
      <c r="O772">
        <v>491308762.098644</v>
      </c>
      <c r="P772">
        <v>0.01215802579254754</v>
      </c>
      <c r="Q772">
        <v>447908190.5694037</v>
      </c>
      <c r="R772">
        <v>-0.0002872213833614579</v>
      </c>
      <c r="S772">
        <v>44385959749.87888</v>
      </c>
      <c r="T772">
        <v>0.0001260501208895093</v>
      </c>
      <c r="U772">
        <v>5075372981.254551</v>
      </c>
      <c r="V772">
        <v>-0.0001687794507106988</v>
      </c>
      <c r="W772">
        <v>0</v>
      </c>
      <c r="X772">
        <v>-6.197270632046781E-05</v>
      </c>
      <c r="Y772">
        <v>885952663.3244892</v>
      </c>
    </row>
    <row r="773" spans="1:25">
      <c r="A773" s="2">
        <v>44926</v>
      </c>
      <c r="B773">
        <v>0.999494530099357</v>
      </c>
      <c r="C773">
        <v>0.99995879548699</v>
      </c>
      <c r="D773">
        <v>1817.06804223961</v>
      </c>
      <c r="E773">
        <v>1816.89243641552</v>
      </c>
      <c r="F773">
        <v>0.999872660637387</v>
      </c>
      <c r="G773">
        <v>1.00006221917008</v>
      </c>
      <c r="H773">
        <v>0.985219823408559</v>
      </c>
      <c r="I773">
        <v>0.999919090373776</v>
      </c>
      <c r="J773">
        <v>-4.733319983751816E-05</v>
      </c>
      <c r="K773">
        <v>66229633715.31605</v>
      </c>
      <c r="L773">
        <v>1.151770782703565E-05</v>
      </c>
      <c r="M773">
        <v>16696553631.33066</v>
      </c>
      <c r="N773">
        <v>0.002119516350696182</v>
      </c>
      <c r="O773">
        <v>491680891.9097401</v>
      </c>
      <c r="P773">
        <v>0.003665219946538345</v>
      </c>
      <c r="Q773">
        <v>447724476.7419935</v>
      </c>
      <c r="R773">
        <v>0.0002189461345325494</v>
      </c>
      <c r="S773">
        <v>44502283346.26961</v>
      </c>
      <c r="T773">
        <v>3.474159363858753E-05</v>
      </c>
      <c r="U773">
        <v>5061516149.820229</v>
      </c>
      <c r="V773">
        <v>0.0003715169034432808</v>
      </c>
      <c r="W773">
        <v>0</v>
      </c>
      <c r="X773">
        <v>-4.528565270789375E-05</v>
      </c>
      <c r="Y773">
        <v>879516571.2802001</v>
      </c>
    </row>
    <row r="774" spans="1:25">
      <c r="A774" s="2">
        <v>44927</v>
      </c>
      <c r="B774">
        <v>0.999485695207481</v>
      </c>
      <c r="C774">
        <v>0.999911351069909</v>
      </c>
      <c r="D774">
        <v>1818.44433600734</v>
      </c>
      <c r="E774">
        <v>1816.14722060899</v>
      </c>
      <c r="F774">
        <v>0.999851528309991</v>
      </c>
      <c r="G774">
        <v>0.999919170900415</v>
      </c>
      <c r="H774">
        <v>0.981225738505431</v>
      </c>
      <c r="I774">
        <v>0.999970974428075</v>
      </c>
      <c r="J774">
        <v>-8.839359906365196E-06</v>
      </c>
      <c r="K774">
        <v>66235475232.50582</v>
      </c>
      <c r="L774">
        <v>-4.744637208553559E-05</v>
      </c>
      <c r="M774">
        <v>16560417451.89307</v>
      </c>
      <c r="N774">
        <v>0.0007574255535494068</v>
      </c>
      <c r="O774">
        <v>492267968.3692616</v>
      </c>
      <c r="P774">
        <v>-0.0004101595623350329</v>
      </c>
      <c r="Q774">
        <v>447625661.3801646</v>
      </c>
      <c r="R774">
        <v>-2.113501871581214E-05</v>
      </c>
      <c r="S774">
        <v>44533012448.03043</v>
      </c>
      <c r="T774">
        <v>-0.0001430393698741428</v>
      </c>
      <c r="U774">
        <v>5057963983.842385</v>
      </c>
      <c r="V774">
        <v>-0.004054003795122219</v>
      </c>
      <c r="W774">
        <v>0</v>
      </c>
      <c r="X774">
        <v>5.188825255819651E-05</v>
      </c>
      <c r="Y774">
        <v>866740629.2274691</v>
      </c>
    </row>
    <row r="775" spans="1:25">
      <c r="A775" s="2">
        <v>44928</v>
      </c>
      <c r="B775">
        <v>0.9995738512565751</v>
      </c>
      <c r="C775">
        <v>0.999998943549672</v>
      </c>
      <c r="D775">
        <v>1820.61559358555</v>
      </c>
      <c r="E775">
        <v>1815.74638649323</v>
      </c>
      <c r="F775">
        <v>0.999863782207962</v>
      </c>
      <c r="G775">
        <v>0.999954617531111</v>
      </c>
      <c r="H775">
        <v>0.981521258029566</v>
      </c>
      <c r="I775">
        <v>1.00002594372913</v>
      </c>
      <c r="J775">
        <v>8.820141150267524E-05</v>
      </c>
      <c r="K775">
        <v>66242567270.0396</v>
      </c>
      <c r="L775">
        <v>8.760024543108536E-05</v>
      </c>
      <c r="M775">
        <v>16564448943.78429</v>
      </c>
      <c r="N775">
        <v>0.001194019269777247</v>
      </c>
      <c r="O775">
        <v>492703302.1956215</v>
      </c>
      <c r="P775">
        <v>-0.0002207057397173307</v>
      </c>
      <c r="Q775">
        <v>448084409.3931981</v>
      </c>
      <c r="R775">
        <v>1.225571759810862E-05</v>
      </c>
      <c r="S775">
        <v>44575004202.08388</v>
      </c>
      <c r="T775">
        <v>3.544949604683545E-05</v>
      </c>
      <c r="U775">
        <v>5049620610.026656</v>
      </c>
      <c r="V775">
        <v>0.0003011738405731545</v>
      </c>
      <c r="W775">
        <v>0</v>
      </c>
      <c r="X775">
        <v>5.497089661665733E-05</v>
      </c>
      <c r="Y775">
        <v>866480320.69932</v>
      </c>
    </row>
    <row r="776" spans="1:25">
      <c r="A776" s="2">
        <v>44929</v>
      </c>
      <c r="B776">
        <v>0.999680878725891</v>
      </c>
      <c r="C776">
        <v>1.00024238473368</v>
      </c>
      <c r="D776">
        <v>1822.22564259059</v>
      </c>
      <c r="E776">
        <v>1817.60724952867</v>
      </c>
      <c r="F776">
        <v>0.999862453243717</v>
      </c>
      <c r="G776">
        <v>0.999759822434049</v>
      </c>
      <c r="H776">
        <v>0.981822291172555</v>
      </c>
      <c r="I776">
        <v>1.00005882353596</v>
      </c>
      <c r="J776">
        <v>0.0001070730983823154</v>
      </c>
      <c r="K776">
        <v>66236921415.71712</v>
      </c>
      <c r="L776">
        <v>0.0002434414411918162</v>
      </c>
      <c r="M776">
        <v>16429295610.3318</v>
      </c>
      <c r="N776">
        <v>0.0008843431917822109</v>
      </c>
      <c r="O776">
        <v>497632639.4746736</v>
      </c>
      <c r="P776">
        <v>0.001024847439754062</v>
      </c>
      <c r="Q776">
        <v>453265058.4845236</v>
      </c>
      <c r="R776">
        <v>-1.329145298267775E-06</v>
      </c>
      <c r="S776">
        <v>44698603884.03816</v>
      </c>
      <c r="T776">
        <v>-0.0001948039377456245</v>
      </c>
      <c r="U776">
        <v>5057194868.195481</v>
      </c>
      <c r="V776">
        <v>0.0003067005839418879</v>
      </c>
      <c r="W776">
        <v>0</v>
      </c>
      <c r="X776">
        <v>3.287895382730888E-05</v>
      </c>
      <c r="Y776">
        <v>851723503.5664282</v>
      </c>
    </row>
    <row r="777" spans="1:25">
      <c r="A777" s="2">
        <v>44930</v>
      </c>
      <c r="B777">
        <v>0.999595675920514</v>
      </c>
      <c r="C777">
        <v>1.00013770531356</v>
      </c>
      <c r="D777">
        <v>1840.45642113589</v>
      </c>
      <c r="E777">
        <v>1838.6220073472</v>
      </c>
      <c r="F777">
        <v>0.999890606892445</v>
      </c>
      <c r="G777">
        <v>0.999810043611666</v>
      </c>
      <c r="H777">
        <v>0.981602402252882</v>
      </c>
      <c r="I777">
        <v>0.999908699510905</v>
      </c>
      <c r="J777">
        <v>-8.52300040844467E-05</v>
      </c>
      <c r="K777">
        <v>66242342453.59703</v>
      </c>
      <c r="L777">
        <v>-0.0001046540535751816</v>
      </c>
      <c r="M777">
        <v>16559621957.33285</v>
      </c>
      <c r="N777">
        <v>0.01000467676405981</v>
      </c>
      <c r="O777">
        <v>500214803.3093194</v>
      </c>
      <c r="P777">
        <v>0.01156177046717843</v>
      </c>
      <c r="Q777">
        <v>457382695.6486911</v>
      </c>
      <c r="R777">
        <v>2.815752170381991E-05</v>
      </c>
      <c r="S777">
        <v>44174596624.63851</v>
      </c>
      <c r="T777">
        <v>5.023324251496319E-05</v>
      </c>
      <c r="U777">
        <v>5059993616.934573</v>
      </c>
      <c r="V777">
        <v>-0.0002239599993298924</v>
      </c>
      <c r="W777">
        <v>0</v>
      </c>
      <c r="X777">
        <v>-0.0001501151947483903</v>
      </c>
      <c r="Y777">
        <v>851571669.5828061</v>
      </c>
    </row>
    <row r="778" spans="1:25">
      <c r="A778" s="2">
        <v>44931</v>
      </c>
      <c r="B778">
        <v>0.999677485973115</v>
      </c>
      <c r="C778">
        <v>1.00003892368994</v>
      </c>
      <c r="D778">
        <v>1850.00635744014</v>
      </c>
      <c r="E778">
        <v>1855.32476915642</v>
      </c>
      <c r="F778">
        <v>0.999926056107539</v>
      </c>
      <c r="G778">
        <v>0.999939176380595</v>
      </c>
      <c r="H778">
        <v>0.984418630263672</v>
      </c>
      <c r="I778">
        <v>1.00003013666685</v>
      </c>
      <c r="J778">
        <v>8.184314375481172E-05</v>
      </c>
      <c r="K778">
        <v>66239278386.17677</v>
      </c>
      <c r="L778">
        <v>-9.876802273844909E-05</v>
      </c>
      <c r="M778">
        <v>16555489085.30645</v>
      </c>
      <c r="N778">
        <v>0.00518889564272107</v>
      </c>
      <c r="O778">
        <v>501726894.1465276</v>
      </c>
      <c r="P778">
        <v>0.009084391322672802</v>
      </c>
      <c r="Q778">
        <v>451524972.172284</v>
      </c>
      <c r="R778">
        <v>3.545309341812519E-05</v>
      </c>
      <c r="S778">
        <v>44127343098.35814</v>
      </c>
      <c r="T778">
        <v>0.0001291573031838578</v>
      </c>
      <c r="U778">
        <v>5039762464.579068</v>
      </c>
      <c r="V778">
        <v>0.00286901091962144</v>
      </c>
      <c r="W778">
        <v>0</v>
      </c>
      <c r="X778">
        <v>0.0001214482442291054</v>
      </c>
      <c r="Y778">
        <v>884699143.9455665</v>
      </c>
    </row>
    <row r="779" spans="1:25">
      <c r="A779" s="2">
        <v>44932</v>
      </c>
      <c r="B779">
        <v>0.999631245470485</v>
      </c>
      <c r="C779">
        <v>1.00009705220313</v>
      </c>
      <c r="D779">
        <v>1850.06269501878</v>
      </c>
      <c r="E779">
        <v>1831.56353035128</v>
      </c>
      <c r="F779">
        <v>0.9995392169952</v>
      </c>
      <c r="G779">
        <v>0.999876383847091</v>
      </c>
      <c r="H779">
        <v>0.983893188145613</v>
      </c>
      <c r="I779">
        <v>1.00007321568725</v>
      </c>
      <c r="J779">
        <v>-4.625542065195276E-05</v>
      </c>
      <c r="K779">
        <v>66244959539.97024</v>
      </c>
      <c r="L779">
        <v>5.812625070178434E-05</v>
      </c>
      <c r="M779">
        <v>16779647700.58523</v>
      </c>
      <c r="N779">
        <v>3.045264056167341E-05</v>
      </c>
      <c r="O779">
        <v>503419178.1854339</v>
      </c>
      <c r="P779">
        <v>-0.01280705092723133</v>
      </c>
      <c r="Q779">
        <v>456069179.3428787</v>
      </c>
      <c r="R779">
        <v>-0.0003868677188441083</v>
      </c>
      <c r="S779">
        <v>43752182659.34316</v>
      </c>
      <c r="T779">
        <v>-6.279635300554531E-05</v>
      </c>
      <c r="U779">
        <v>5016928431.81004</v>
      </c>
      <c r="V779">
        <v>-0.0005337588114502356</v>
      </c>
      <c r="W779">
        <v>0</v>
      </c>
      <c r="X779">
        <v>4.307772218115069E-05</v>
      </c>
      <c r="Y779">
        <v>884873238.1230662</v>
      </c>
    </row>
    <row r="780" spans="1:25">
      <c r="A780" s="2">
        <v>44933</v>
      </c>
      <c r="B780">
        <v>0.99971698100526</v>
      </c>
      <c r="C780">
        <v>1.00018686736737</v>
      </c>
      <c r="D780">
        <v>1856.30280613557</v>
      </c>
      <c r="E780">
        <v>1849.99662849861</v>
      </c>
      <c r="F780">
        <v>0.999921553596935</v>
      </c>
      <c r="G780">
        <v>0.9998278136858471</v>
      </c>
      <c r="H780">
        <v>0.981332185724573</v>
      </c>
      <c r="I780">
        <v>1.00004408302599</v>
      </c>
      <c r="J780">
        <v>8.576716180441757E-05</v>
      </c>
      <c r="K780">
        <v>66261437772.74708</v>
      </c>
      <c r="L780">
        <v>8.980644832612406E-05</v>
      </c>
      <c r="M780">
        <v>16397481744.90671</v>
      </c>
      <c r="N780">
        <v>0.003372918730587537</v>
      </c>
      <c r="O780">
        <v>504596004.137938</v>
      </c>
      <c r="P780">
        <v>0.01006413255225436</v>
      </c>
      <c r="Q780">
        <v>457503256.4936833</v>
      </c>
      <c r="R780">
        <v>0.0003825128571586234</v>
      </c>
      <c r="S780">
        <v>43671609323.68104</v>
      </c>
      <c r="T780">
        <v>-4.857616604270198E-05</v>
      </c>
      <c r="U780">
        <v>5002846352.642204</v>
      </c>
      <c r="V780">
        <v>-0.002602927281026068</v>
      </c>
      <c r="W780">
        <v>0</v>
      </c>
      <c r="X780">
        <v>-2.913052844832897E-05</v>
      </c>
      <c r="Y780">
        <v>873630617.9940467</v>
      </c>
    </row>
    <row r="781" spans="1:25">
      <c r="A781" s="2">
        <v>44934</v>
      </c>
      <c r="B781">
        <v>0.999833224722385</v>
      </c>
      <c r="C781">
        <v>1.0002396200715</v>
      </c>
      <c r="D781">
        <v>1857.8660951662</v>
      </c>
      <c r="E781">
        <v>1855.8138115361</v>
      </c>
      <c r="F781">
        <v>0.999809347749854</v>
      </c>
      <c r="G781">
        <v>0.99981228763284</v>
      </c>
      <c r="H781">
        <v>0.988452612815751</v>
      </c>
      <c r="I781">
        <v>1.00000205687626</v>
      </c>
      <c r="J781">
        <v>0.0001162766256186387</v>
      </c>
      <c r="K781">
        <v>66259456530.79636</v>
      </c>
      <c r="L781">
        <v>5.274284821288333E-05</v>
      </c>
      <c r="M781">
        <v>16421974399.67337</v>
      </c>
      <c r="N781">
        <v>0.0008421519514287823</v>
      </c>
      <c r="O781">
        <v>505067650.9350889</v>
      </c>
      <c r="P781">
        <v>0.003144428994019899</v>
      </c>
      <c r="Q781">
        <v>457346777.5922513</v>
      </c>
      <c r="R781">
        <v>-0.0001122146499167309</v>
      </c>
      <c r="S781">
        <v>43785833146.3206</v>
      </c>
      <c r="T781">
        <v>-1.552872684129625E-05</v>
      </c>
      <c r="U781">
        <v>5020808252.679797</v>
      </c>
      <c r="V781">
        <v>0.007255878483105604</v>
      </c>
      <c r="W781">
        <v>0</v>
      </c>
      <c r="X781">
        <v>-4.202429717181655E-05</v>
      </c>
      <c r="Y781">
        <v>918495134.3690904</v>
      </c>
    </row>
    <row r="782" spans="1:25">
      <c r="A782" s="2">
        <v>44935</v>
      </c>
      <c r="B782">
        <v>0.9998033293395679</v>
      </c>
      <c r="C782">
        <v>0.9998177872337159</v>
      </c>
      <c r="D782">
        <v>1859.60264596354</v>
      </c>
      <c r="E782">
        <v>1855.17907134055</v>
      </c>
      <c r="F782">
        <v>0.999756322828264</v>
      </c>
      <c r="G782">
        <v>0.999732741087084</v>
      </c>
      <c r="H782">
        <v>0.984426354134325</v>
      </c>
      <c r="I782">
        <v>0.999985935149281</v>
      </c>
      <c r="J782">
        <v>-2.990036945949015E-05</v>
      </c>
      <c r="K782">
        <v>66272639236.90332</v>
      </c>
      <c r="L782">
        <v>-0.0004217317823842492</v>
      </c>
      <c r="M782">
        <v>16302153556.75053</v>
      </c>
      <c r="N782">
        <v>0.0009347018075511748</v>
      </c>
      <c r="O782">
        <v>506567182.1772092</v>
      </c>
      <c r="P782">
        <v>-0.000342027951082291</v>
      </c>
      <c r="Q782">
        <v>461349805.2920586</v>
      </c>
      <c r="R782">
        <v>-5.303503283837774E-05</v>
      </c>
      <c r="S782">
        <v>43938217857.49357</v>
      </c>
      <c r="T782">
        <v>-7.956148042986833E-05</v>
      </c>
      <c r="U782">
        <v>5064607807.493107</v>
      </c>
      <c r="V782">
        <v>-0.004073294591185994</v>
      </c>
      <c r="W782">
        <v>0</v>
      </c>
      <c r="X782">
        <v>-1.612169381859374E-05</v>
      </c>
      <c r="Y782">
        <v>828885974.1496104</v>
      </c>
    </row>
    <row r="783" spans="1:25">
      <c r="A783" s="2">
        <v>44936</v>
      </c>
      <c r="B783">
        <v>1.00000224605494</v>
      </c>
      <c r="C783">
        <v>0.999923748404638</v>
      </c>
      <c r="D783">
        <v>1865.12375241411</v>
      </c>
      <c r="E783">
        <v>1871.41693191929</v>
      </c>
      <c r="F783">
        <v>0.999903535359439</v>
      </c>
      <c r="G783">
        <v>0.999770722083308</v>
      </c>
      <c r="H783">
        <v>0.984835752122034</v>
      </c>
      <c r="I783">
        <v>1.00004143375254</v>
      </c>
      <c r="J783">
        <v>0.0001989558441493067</v>
      </c>
      <c r="K783">
        <v>66281988615.87515</v>
      </c>
      <c r="L783">
        <v>0.0001059804819187882</v>
      </c>
      <c r="M783">
        <v>16301091506.19909</v>
      </c>
      <c r="N783">
        <v>0.002968971066240389</v>
      </c>
      <c r="O783">
        <v>506140591.8579022</v>
      </c>
      <c r="P783">
        <v>0.008752718715722807</v>
      </c>
      <c r="Q783">
        <v>461876726.0613792</v>
      </c>
      <c r="R783">
        <v>0.0001472484122515549</v>
      </c>
      <c r="S783">
        <v>43957396308.05473</v>
      </c>
      <c r="T783">
        <v>3.799114969726958E-05</v>
      </c>
      <c r="U783">
        <v>5072803723.272121</v>
      </c>
      <c r="V783">
        <v>0.0004158746725844154</v>
      </c>
      <c r="W783">
        <v>0</v>
      </c>
      <c r="X783">
        <v>5.549938384952213E-05</v>
      </c>
      <c r="Y783">
        <v>828701787.0139899</v>
      </c>
    </row>
    <row r="784" spans="1:25">
      <c r="A784" s="2">
        <v>44937</v>
      </c>
      <c r="B784">
        <v>1.00014332086499</v>
      </c>
      <c r="C784">
        <v>0.999858605565386</v>
      </c>
      <c r="D784">
        <v>1863.55309453282</v>
      </c>
      <c r="E784">
        <v>1873.55433056599</v>
      </c>
      <c r="F784">
        <v>0.999811609585038</v>
      </c>
      <c r="G784">
        <v>0.999886977385852</v>
      </c>
      <c r="H784">
        <v>0.985217180493577</v>
      </c>
      <c r="I784">
        <v>1.0001187001539</v>
      </c>
      <c r="J784">
        <v>0.0001410744931888974</v>
      </c>
      <c r="K784">
        <v>66264515802.01087</v>
      </c>
      <c r="L784">
        <v>-6.514780687627564E-05</v>
      </c>
      <c r="M784">
        <v>16288095980.0556</v>
      </c>
      <c r="N784">
        <v>-0.0008421199286411385</v>
      </c>
      <c r="O784">
        <v>508637317.437773</v>
      </c>
      <c r="P784">
        <v>0.001142128517832797</v>
      </c>
      <c r="Q784">
        <v>462113519.7721885</v>
      </c>
      <c r="R784">
        <v>-9.193464284329433E-05</v>
      </c>
      <c r="S784">
        <v>43669667529.38544</v>
      </c>
      <c r="T784">
        <v>0.0001162819634303869</v>
      </c>
      <c r="U784">
        <v>5071592236.953986</v>
      </c>
      <c r="V784">
        <v>0.0003873015076079067</v>
      </c>
      <c r="W784">
        <v>0</v>
      </c>
      <c r="X784">
        <v>7.726320005563281E-05</v>
      </c>
      <c r="Y784">
        <v>831178892.0503398</v>
      </c>
    </row>
    <row r="785" spans="1:25">
      <c r="A785" s="2">
        <v>44938</v>
      </c>
      <c r="B785">
        <v>0.999879669783752</v>
      </c>
      <c r="C785">
        <v>1.00022138701042</v>
      </c>
      <c r="D785">
        <v>1872.74575909167</v>
      </c>
      <c r="E785">
        <v>1874.51485933331</v>
      </c>
      <c r="F785">
        <v>0.999866184979544</v>
      </c>
      <c r="G785">
        <v>0.999820304423193</v>
      </c>
      <c r="H785">
        <v>0.992900169869826</v>
      </c>
      <c r="I785">
        <v>0.99991133166599</v>
      </c>
      <c r="J785">
        <v>-0.000263613299951726</v>
      </c>
      <c r="K785">
        <v>66279657563.92632</v>
      </c>
      <c r="L785">
        <v>0.0003628327475651005</v>
      </c>
      <c r="M785">
        <v>16388849611.47228</v>
      </c>
      <c r="N785">
        <v>0.004932869680943863</v>
      </c>
      <c r="O785">
        <v>510831467.5301561</v>
      </c>
      <c r="P785">
        <v>0.0005126772955816872</v>
      </c>
      <c r="Q785">
        <v>467611752.1577731</v>
      </c>
      <c r="R785">
        <v>5.458567792460123E-05</v>
      </c>
      <c r="S785">
        <v>43877492974.79805</v>
      </c>
      <c r="T785">
        <v>-6.668049906322082E-05</v>
      </c>
      <c r="U785">
        <v>5057025583.610319</v>
      </c>
      <c r="V785">
        <v>0.007798269791032153</v>
      </c>
      <c r="W785">
        <v>0</v>
      </c>
      <c r="X785">
        <v>-0.0002073438761600599</v>
      </c>
      <c r="Y785">
        <v>903121789.1042368</v>
      </c>
    </row>
    <row r="786" spans="1:25">
      <c r="A786" s="2">
        <v>44939</v>
      </c>
      <c r="B786">
        <v>1.00010669374635</v>
      </c>
      <c r="C786">
        <v>0.999949111633559</v>
      </c>
      <c r="D786">
        <v>1880.82437452048</v>
      </c>
      <c r="E786">
        <v>1896.81786036199</v>
      </c>
      <c r="F786">
        <v>0.999900971262273</v>
      </c>
      <c r="G786">
        <v>0.999728364350026</v>
      </c>
      <c r="H786">
        <v>0.995618347589921</v>
      </c>
      <c r="I786">
        <v>1.00007249372142</v>
      </c>
      <c r="J786">
        <v>0.0002270512837281302</v>
      </c>
      <c r="K786">
        <v>66279305268.95058</v>
      </c>
      <c r="L786">
        <v>-0.0002722151119710636</v>
      </c>
      <c r="M786">
        <v>16181850693.9325</v>
      </c>
      <c r="N786">
        <v>0.004313781189779986</v>
      </c>
      <c r="O786">
        <v>515882871.1823719</v>
      </c>
      <c r="P786">
        <v>0.01189801239378396</v>
      </c>
      <c r="Q786">
        <v>473455334.0429969</v>
      </c>
      <c r="R786">
        <v>3.479093827896129E-05</v>
      </c>
      <c r="S786">
        <v>43938455518.39127</v>
      </c>
      <c r="T786">
        <v>-9.195659736083162E-05</v>
      </c>
      <c r="U786">
        <v>5058659314.057905</v>
      </c>
      <c r="V786">
        <v>0.002737614316705494</v>
      </c>
      <c r="W786">
        <v>0</v>
      </c>
      <c r="X786">
        <v>0.0001611763466682348</v>
      </c>
      <c r="Y786">
        <v>933356537.4223549</v>
      </c>
    </row>
    <row r="787" spans="1:25">
      <c r="A787" s="2">
        <v>44940</v>
      </c>
      <c r="B787">
        <v>1.0001013798948</v>
      </c>
      <c r="C787">
        <v>0.999916373481157</v>
      </c>
      <c r="D787">
        <v>1896.58721009619</v>
      </c>
      <c r="E787">
        <v>1920.52173529078</v>
      </c>
      <c r="F787">
        <v>1.00001147566872</v>
      </c>
      <c r="G787">
        <v>0.999764993863238</v>
      </c>
      <c r="H787">
        <v>0.997451759170503</v>
      </c>
      <c r="I787">
        <v>0.999973120253775</v>
      </c>
      <c r="J787">
        <v>-5.313284655916739E-06</v>
      </c>
      <c r="K787">
        <v>66280803374.04786</v>
      </c>
      <c r="L787">
        <v>-3.273981847784491E-05</v>
      </c>
      <c r="M787">
        <v>16360879921.90946</v>
      </c>
      <c r="N787">
        <v>0.008380812046700825</v>
      </c>
      <c r="O787">
        <v>514438201.3785809</v>
      </c>
      <c r="P787">
        <v>0.01249665317062476</v>
      </c>
      <c r="Q787">
        <v>473094729.3236153</v>
      </c>
      <c r="R787">
        <v>0.0001105153506426593</v>
      </c>
      <c r="S787">
        <v>43433678068.60329</v>
      </c>
      <c r="T787">
        <v>3.663946579712807E-05</v>
      </c>
      <c r="U787">
        <v>5081180363.059408</v>
      </c>
      <c r="V787">
        <v>0.00184148030720821</v>
      </c>
      <c r="W787">
        <v>0</v>
      </c>
      <c r="X787">
        <v>-9.93662642146953E-05</v>
      </c>
      <c r="Y787">
        <v>887920852.9708029</v>
      </c>
    </row>
    <row r="788" spans="1:25">
      <c r="A788" s="2">
        <v>44941</v>
      </c>
      <c r="B788">
        <v>1.00012399064874</v>
      </c>
      <c r="C788">
        <v>0.999841502361249</v>
      </c>
      <c r="D788">
        <v>1891.27603884834</v>
      </c>
      <c r="E788">
        <v>1919.05898019727</v>
      </c>
      <c r="F788">
        <v>0.999645729982466</v>
      </c>
      <c r="G788">
        <v>0.999793646682715</v>
      </c>
      <c r="H788">
        <v>1.00007518965517</v>
      </c>
      <c r="I788">
        <v>0.999960890358205</v>
      </c>
      <c r="J788">
        <v>2.260846189661159E-05</v>
      </c>
      <c r="K788">
        <v>66292218280.58581</v>
      </c>
      <c r="L788">
        <v>-7.487738164280167E-05</v>
      </c>
      <c r="M788">
        <v>16432382064.78052</v>
      </c>
      <c r="N788">
        <v>-0.002800383351515112</v>
      </c>
      <c r="O788">
        <v>516266086.7501225</v>
      </c>
      <c r="P788">
        <v>-0.0007616446440729119</v>
      </c>
      <c r="Q788">
        <v>472397011.7358893</v>
      </c>
      <c r="R788">
        <v>-0.0003657414891257149</v>
      </c>
      <c r="S788">
        <v>43652073051.51009</v>
      </c>
      <c r="T788">
        <v>2.865955464814718E-05</v>
      </c>
      <c r="U788">
        <v>5099382295.574719</v>
      </c>
      <c r="V788">
        <v>0.00263013269619039</v>
      </c>
      <c r="W788">
        <v>0</v>
      </c>
      <c r="X788">
        <v>-1.223022431540155E-05</v>
      </c>
      <c r="Y788">
        <v>893627625.714361</v>
      </c>
    </row>
    <row r="789" spans="1:25">
      <c r="A789" s="2">
        <v>44942</v>
      </c>
      <c r="B789">
        <v>1.00029624956166</v>
      </c>
      <c r="C789">
        <v>0.999878937680606</v>
      </c>
      <c r="D789">
        <v>1897.99606040913</v>
      </c>
      <c r="E789">
        <v>1916.22876223166</v>
      </c>
      <c r="F789">
        <v>0.9998668105188671</v>
      </c>
      <c r="G789">
        <v>0.999797675043834</v>
      </c>
      <c r="H789">
        <v>1.00150503492847</v>
      </c>
      <c r="I789">
        <v>0.999909232545735</v>
      </c>
      <c r="J789">
        <v>0.000172237557073629</v>
      </c>
      <c r="K789">
        <v>66358807456.94908</v>
      </c>
      <c r="L789">
        <v>3.744125370719331E-05</v>
      </c>
      <c r="M789">
        <v>16356827963.45188</v>
      </c>
      <c r="N789">
        <v>0.003553168031929399</v>
      </c>
      <c r="O789">
        <v>512684165.3913794</v>
      </c>
      <c r="P789">
        <v>-0.001474794675314861</v>
      </c>
      <c r="Q789">
        <v>471927717.1709594</v>
      </c>
      <c r="R789">
        <v>0.0002211588863636482</v>
      </c>
      <c r="S789">
        <v>43889688509.13472</v>
      </c>
      <c r="T789">
        <v>4.029192556265215E-06</v>
      </c>
      <c r="U789">
        <v>5101802417.617853</v>
      </c>
      <c r="V789">
        <v>0.001429737771809769</v>
      </c>
      <c r="W789">
        <v>0</v>
      </c>
      <c r="X789">
        <v>-5.165983286747888E-05</v>
      </c>
      <c r="Y789">
        <v>892991010.4494256</v>
      </c>
    </row>
    <row r="790" spans="1:25">
      <c r="A790" s="2">
        <v>44943</v>
      </c>
      <c r="B790">
        <v>1.00005152016365</v>
      </c>
      <c r="C790">
        <v>0.999894456483437</v>
      </c>
      <c r="D790">
        <v>1884.82751650886</v>
      </c>
      <c r="E790">
        <v>1914.32511821839</v>
      </c>
      <c r="F790">
        <v>0.99981978667446</v>
      </c>
      <c r="G790">
        <v>0.999658729398013</v>
      </c>
      <c r="H790">
        <v>1.01359712244119</v>
      </c>
      <c r="I790">
        <v>1.00000743256215</v>
      </c>
      <c r="J790">
        <v>-0.0002446569185052816</v>
      </c>
      <c r="K790">
        <v>66363394122.92199</v>
      </c>
      <c r="L790">
        <v>1.552068180066257E-05</v>
      </c>
      <c r="M790">
        <v>16244672351.98819</v>
      </c>
      <c r="N790">
        <v>-0.006938130260097264</v>
      </c>
      <c r="O790">
        <v>514137398.9018692</v>
      </c>
      <c r="P790">
        <v>-0.0009934325435410063</v>
      </c>
      <c r="Q790">
        <v>469015389.0277525</v>
      </c>
      <c r="R790">
        <v>-4.703010832274312E-05</v>
      </c>
      <c r="S790">
        <v>43839662505.30307</v>
      </c>
      <c r="T790">
        <v>-0.0001389737636815491</v>
      </c>
      <c r="U790">
        <v>5098392254.927821</v>
      </c>
      <c r="V790">
        <v>0.01207391584764594</v>
      </c>
      <c r="W790">
        <v>0</v>
      </c>
      <c r="X790">
        <v>9.820893058942737E-05</v>
      </c>
      <c r="Y790">
        <v>892589386.2361625</v>
      </c>
    </row>
    <row r="791" spans="1:25">
      <c r="A791" s="2">
        <v>44944</v>
      </c>
      <c r="B791">
        <v>1.00012064289889</v>
      </c>
      <c r="C791">
        <v>1.00012783231481</v>
      </c>
      <c r="D791">
        <v>1890.17017129203</v>
      </c>
      <c r="E791">
        <v>1902.5115656039</v>
      </c>
      <c r="F791">
        <v>0.999718290643835</v>
      </c>
      <c r="G791">
        <v>0.999864711546163</v>
      </c>
      <c r="H791">
        <v>1.01347402166683</v>
      </c>
      <c r="I791">
        <v>1.00001337104595</v>
      </c>
      <c r="J791">
        <v>6.911917420882041E-05</v>
      </c>
      <c r="K791">
        <v>66483882799.30808</v>
      </c>
      <c r="L791">
        <v>0.0002334004652788657</v>
      </c>
      <c r="M791">
        <v>15922449896.36391</v>
      </c>
      <c r="N791">
        <v>0.002834558990875591</v>
      </c>
      <c r="O791">
        <v>510971085.3178615</v>
      </c>
      <c r="P791">
        <v>-0.006171131800999707</v>
      </c>
      <c r="Q791">
        <v>468710184.3187202</v>
      </c>
      <c r="R791">
        <v>-0.0001015143248591643</v>
      </c>
      <c r="S791">
        <v>43553119335.72345</v>
      </c>
      <c r="T791">
        <v>0.000206052467799589</v>
      </c>
      <c r="U791">
        <v>5097662385.409911</v>
      </c>
      <c r="V791">
        <v>-0.0001214494118366716</v>
      </c>
      <c r="W791">
        <v>0</v>
      </c>
      <c r="X791">
        <v>5.938439662234174E-06</v>
      </c>
      <c r="Y791">
        <v>890490517.7003186</v>
      </c>
    </row>
    <row r="792" spans="1:25">
      <c r="A792" s="2">
        <v>44945</v>
      </c>
      <c r="B792">
        <v>0.999985665692577</v>
      </c>
      <c r="C792">
        <v>1.00015376117799</v>
      </c>
      <c r="D792">
        <v>1886.99259154279</v>
      </c>
      <c r="E792">
        <v>1901.27353482198</v>
      </c>
      <c r="F792">
        <v>1.00002613786399</v>
      </c>
      <c r="G792">
        <v>0.999769298071303</v>
      </c>
      <c r="H792">
        <v>1.00092507390984</v>
      </c>
      <c r="I792">
        <v>1.0000383768014</v>
      </c>
      <c r="J792">
        <v>-0.0001349609242359273</v>
      </c>
      <c r="K792">
        <v>66486414156.78819</v>
      </c>
      <c r="L792">
        <v>2.59255490571153E-05</v>
      </c>
      <c r="M792">
        <v>16116765349.83317</v>
      </c>
      <c r="N792">
        <v>-0.001681107763470857</v>
      </c>
      <c r="O792">
        <v>519121038.6350858</v>
      </c>
      <c r="P792">
        <v>-0.0006507349570444854</v>
      </c>
      <c r="Q792">
        <v>476219612.577022</v>
      </c>
      <c r="R792">
        <v>0.000307933968034968</v>
      </c>
      <c r="S792">
        <v>43146539343.56199</v>
      </c>
      <c r="T792">
        <v>-9.542638494808298E-05</v>
      </c>
      <c r="U792">
        <v>5083155863.600899</v>
      </c>
      <c r="V792">
        <v>-0.01238211092609076</v>
      </c>
      <c r="W792">
        <v>0</v>
      </c>
      <c r="X792">
        <v>2.500542110150938E-05</v>
      </c>
      <c r="Y792">
        <v>893569735.807487</v>
      </c>
    </row>
    <row r="793" spans="1:25">
      <c r="A793" s="2">
        <v>44946</v>
      </c>
      <c r="B793">
        <v>1.00002373991818</v>
      </c>
      <c r="C793">
        <v>1.00002158243746</v>
      </c>
      <c r="D793">
        <v>1917.08999230169</v>
      </c>
      <c r="E793">
        <v>1931.73474024662</v>
      </c>
      <c r="F793">
        <v>1.00115309865735</v>
      </c>
      <c r="G793">
        <v>0.999869802677765</v>
      </c>
      <c r="H793">
        <v>1.00213534703059</v>
      </c>
      <c r="I793">
        <v>1.00000022094956</v>
      </c>
      <c r="J793">
        <v>3.807477137840465E-05</v>
      </c>
      <c r="K793">
        <v>66495380011.86715</v>
      </c>
      <c r="L793">
        <v>-0.0001321584196956049</v>
      </c>
      <c r="M793">
        <v>16368532944.85064</v>
      </c>
      <c r="N793">
        <v>0.01594993053697813</v>
      </c>
      <c r="O793">
        <v>514883022.6495775</v>
      </c>
      <c r="P793">
        <v>0.01602147448367663</v>
      </c>
      <c r="Q793">
        <v>474293883.2007085</v>
      </c>
      <c r="R793">
        <v>0.001126931337781967</v>
      </c>
      <c r="S793">
        <v>43072322504.92606</v>
      </c>
      <c r="T793">
        <v>0.000100527798418959</v>
      </c>
      <c r="U793">
        <v>5111959260.262418</v>
      </c>
      <c r="V793">
        <v>0.001209154563410308</v>
      </c>
      <c r="W793">
        <v>0</v>
      </c>
      <c r="X793">
        <v>-3.815438759668943E-05</v>
      </c>
      <c r="Y793">
        <v>899994056.8480917</v>
      </c>
    </row>
    <row r="794" spans="1:25">
      <c r="A794" s="2">
        <v>44947</v>
      </c>
      <c r="B794">
        <v>1.00015859555815</v>
      </c>
      <c r="C794">
        <v>0.999732059918179</v>
      </c>
      <c r="D794">
        <v>1904.28546205298</v>
      </c>
      <c r="E794">
        <v>1923.92322169868</v>
      </c>
      <c r="F794">
        <v>0.999779827586207</v>
      </c>
      <c r="G794">
        <v>0.999829308883694</v>
      </c>
      <c r="H794">
        <v>1.00632654906602</v>
      </c>
      <c r="I794">
        <v>1.00003753018894</v>
      </c>
      <c r="J794">
        <v>0.0001348524385842431</v>
      </c>
      <c r="K794">
        <v>66495815718.72243</v>
      </c>
      <c r="L794">
        <v>-0.0002895162708141941</v>
      </c>
      <c r="M794">
        <v>16335872254.11688</v>
      </c>
      <c r="N794">
        <v>-0.006679149283616459</v>
      </c>
      <c r="O794">
        <v>514683829.1131821</v>
      </c>
      <c r="P794">
        <v>-0.004043784265609252</v>
      </c>
      <c r="Q794">
        <v>473920018.8933195</v>
      </c>
      <c r="R794">
        <v>-0.001371689377963059</v>
      </c>
      <c r="S794">
        <v>43160855172.42387</v>
      </c>
      <c r="T794">
        <v>-4.049906694103544E-05</v>
      </c>
      <c r="U794">
        <v>5113231465.084865</v>
      </c>
      <c r="V794">
        <v>0.004182271434541196</v>
      </c>
      <c r="W794">
        <v>0</v>
      </c>
      <c r="X794">
        <v>3.730923113653972E-05</v>
      </c>
      <c r="Y794">
        <v>900111715.216525</v>
      </c>
    </row>
    <row r="795" spans="1:25">
      <c r="A795" s="2">
        <v>44948</v>
      </c>
      <c r="B795">
        <v>1.00016514903565</v>
      </c>
      <c r="C795">
        <v>0.999938960407551</v>
      </c>
      <c r="D795">
        <v>1906.43616332844</v>
      </c>
      <c r="E795">
        <v>1922.40668048188</v>
      </c>
      <c r="F795">
        <v>0.999853059614261</v>
      </c>
      <c r="G795">
        <v>0.999901626765334</v>
      </c>
      <c r="H795">
        <v>1.00616613992987</v>
      </c>
      <c r="I795">
        <v>1.00001125454191</v>
      </c>
      <c r="J795">
        <v>6.552438312379394E-06</v>
      </c>
      <c r="K795">
        <v>66499832844.35456</v>
      </c>
      <c r="L795">
        <v>0.0002069559411637112</v>
      </c>
      <c r="M795">
        <v>16216059279.5261</v>
      </c>
      <c r="N795">
        <v>0.00112940066934164</v>
      </c>
      <c r="O795">
        <v>514659680.7291836</v>
      </c>
      <c r="P795">
        <v>-0.0007882545413954167</v>
      </c>
      <c r="Q795">
        <v>475171677.6396062</v>
      </c>
      <c r="R795">
        <v>7.324815527720574E-05</v>
      </c>
      <c r="S795">
        <v>43353483688.36977</v>
      </c>
      <c r="T795">
        <v>7.233022776720333E-05</v>
      </c>
      <c r="U795">
        <v>5130998301.848754</v>
      </c>
      <c r="V795">
        <v>-0.0001594006799272574</v>
      </c>
      <c r="W795">
        <v>0</v>
      </c>
      <c r="X795">
        <v>-2.627466093696462E-05</v>
      </c>
      <c r="Y795">
        <v>901862689.9031901</v>
      </c>
    </row>
    <row r="796" spans="1:25">
      <c r="A796" s="2">
        <v>44949</v>
      </c>
      <c r="B796">
        <v>1.00022557071888</v>
      </c>
      <c r="C796">
        <v>0.999965325690611</v>
      </c>
      <c r="D796">
        <v>1906.34671549671</v>
      </c>
      <c r="E796">
        <v>1927.48390245947</v>
      </c>
      <c r="F796">
        <v>0.999813858613668</v>
      </c>
      <c r="G796">
        <v>0.999970754766174</v>
      </c>
      <c r="H796">
        <v>1.00569318220746</v>
      </c>
      <c r="I796">
        <v>0.999977595450121</v>
      </c>
      <c r="J796">
        <v>6.041170629500492E-05</v>
      </c>
      <c r="K796">
        <v>66705680764.32018</v>
      </c>
      <c r="L796">
        <v>2.636689248425306E-05</v>
      </c>
      <c r="M796">
        <v>16082527883.04211</v>
      </c>
      <c r="N796">
        <v>-4.691887063967837E-05</v>
      </c>
      <c r="O796">
        <v>515465161.2317274</v>
      </c>
      <c r="P796">
        <v>0.002641075912364954</v>
      </c>
      <c r="Q796">
        <v>475080311.7257602</v>
      </c>
      <c r="R796">
        <v>-3.920676164959058E-05</v>
      </c>
      <c r="S796">
        <v>43477693615.75845</v>
      </c>
      <c r="T796">
        <v>6.913480185422038E-05</v>
      </c>
      <c r="U796">
        <v>5138908688.204104</v>
      </c>
      <c r="V796">
        <v>-0.0004700592711687213</v>
      </c>
      <c r="W796">
        <v>0</v>
      </c>
      <c r="X796">
        <v>-3.365871297555945E-05</v>
      </c>
      <c r="Y796">
        <v>911724216.3711448</v>
      </c>
    </row>
    <row r="797" spans="1:25">
      <c r="A797" s="2">
        <v>44950</v>
      </c>
      <c r="B797">
        <v>1.00012253769725</v>
      </c>
      <c r="C797">
        <v>0.9999527847873591</v>
      </c>
      <c r="D797">
        <v>1909.33028924052</v>
      </c>
      <c r="E797">
        <v>1927.11328624546</v>
      </c>
      <c r="F797">
        <v>0.99988647028952</v>
      </c>
      <c r="G797">
        <v>0.999917420446452</v>
      </c>
      <c r="H797">
        <v>1.00588093347098</v>
      </c>
      <c r="I797">
        <v>0.99995318322452</v>
      </c>
      <c r="J797">
        <v>-0.000103009785638708</v>
      </c>
      <c r="K797">
        <v>66751273377.64436</v>
      </c>
      <c r="L797">
        <v>-1.254133811423586E-05</v>
      </c>
      <c r="M797">
        <v>15813610239.59984</v>
      </c>
      <c r="N797">
        <v>0.001565074033782254</v>
      </c>
      <c r="O797">
        <v>513945070.7881697</v>
      </c>
      <c r="P797">
        <v>-0.0001922797972720991</v>
      </c>
      <c r="Q797">
        <v>475864489.5096455</v>
      </c>
      <c r="R797">
        <v>7.262519440631721E-05</v>
      </c>
      <c r="S797">
        <v>43437400792.8509</v>
      </c>
      <c r="T797">
        <v>-5.333587954226005E-05</v>
      </c>
      <c r="U797">
        <v>5142192947.139231</v>
      </c>
      <c r="V797">
        <v>0.0001866884123722379</v>
      </c>
      <c r="W797">
        <v>0</v>
      </c>
      <c r="X797">
        <v>-2.441277255815777E-05</v>
      </c>
      <c r="Y797">
        <v>913396204.3857098</v>
      </c>
    </row>
    <row r="798" spans="1:25">
      <c r="A798" s="2">
        <v>44951</v>
      </c>
      <c r="B798">
        <v>1.00010436206897</v>
      </c>
      <c r="C798">
        <v>0.999900231005178</v>
      </c>
      <c r="D798">
        <v>1903.6997346569</v>
      </c>
      <c r="E798">
        <v>1930.29422089757</v>
      </c>
      <c r="F798">
        <v>0.999843025715956</v>
      </c>
      <c r="G798">
        <v>0.999840004383401</v>
      </c>
      <c r="H798">
        <v>1.00547236231963</v>
      </c>
      <c r="I798">
        <v>0.999953849577304</v>
      </c>
      <c r="J798">
        <v>-1.817340135323864E-05</v>
      </c>
      <c r="K798">
        <v>66866052539.37</v>
      </c>
      <c r="L798">
        <v>-5.255626363620536E-05</v>
      </c>
      <c r="M798">
        <v>15450499223.59267</v>
      </c>
      <c r="N798">
        <v>-0.002948968345261815</v>
      </c>
      <c r="O798">
        <v>518160839.0456077</v>
      </c>
      <c r="P798">
        <v>0.001650621514995398</v>
      </c>
      <c r="Q798">
        <v>478329569.810098</v>
      </c>
      <c r="R798">
        <v>-4.344950637391598E-05</v>
      </c>
      <c r="S798">
        <v>43643154365.08826</v>
      </c>
      <c r="T798">
        <v>-7.742245656294777E-05</v>
      </c>
      <c r="U798">
        <v>5152878296.417786</v>
      </c>
      <c r="V798">
        <v>-0.0004061824195634722</v>
      </c>
      <c r="W798">
        <v>0</v>
      </c>
      <c r="X798">
        <v>6.663839819953665E-07</v>
      </c>
      <c r="Y798">
        <v>914889438.0784125</v>
      </c>
    </row>
    <row r="799" spans="1:25">
      <c r="A799" s="2">
        <v>44952</v>
      </c>
      <c r="B799">
        <v>1.00017464436002</v>
      </c>
      <c r="C799">
        <v>1.00007427899292</v>
      </c>
      <c r="D799">
        <v>1919.31532739087</v>
      </c>
      <c r="E799">
        <v>1940.29355970706</v>
      </c>
      <c r="F799">
        <v>0.999859263588544</v>
      </c>
      <c r="G799">
        <v>0.999824100790112</v>
      </c>
      <c r="H799">
        <v>1.01210316500081</v>
      </c>
      <c r="I799">
        <v>0.99992210464649</v>
      </c>
      <c r="J799">
        <v>7.027495701006359E-05</v>
      </c>
      <c r="K799">
        <v>67111940790.75846</v>
      </c>
      <c r="L799">
        <v>0.0001740653540673875</v>
      </c>
      <c r="M799">
        <v>15647898239.50586</v>
      </c>
      <c r="N799">
        <v>0.008202760366925244</v>
      </c>
      <c r="O799">
        <v>517541084.4690896</v>
      </c>
      <c r="P799">
        <v>0.005180214861152166</v>
      </c>
      <c r="Q799">
        <v>472824441.702882</v>
      </c>
      <c r="R799">
        <v>1.624042191661346E-05</v>
      </c>
      <c r="S799">
        <v>43548742349.17665</v>
      </c>
      <c r="T799">
        <v>-1.590613820146025E-05</v>
      </c>
      <c r="U799">
        <v>5161139060.190762</v>
      </c>
      <c r="V799">
        <v>0.006594714016686432</v>
      </c>
      <c r="W799">
        <v>0</v>
      </c>
      <c r="X799">
        <v>-3.174639592362638E-05</v>
      </c>
      <c r="Y799">
        <v>911038924.3232408</v>
      </c>
    </row>
    <row r="800" spans="1:25">
      <c r="A800" s="2">
        <v>44953</v>
      </c>
      <c r="B800">
        <v>1.00005334658095</v>
      </c>
      <c r="C800">
        <v>0.99998819647526</v>
      </c>
      <c r="D800">
        <v>1919.88139772997</v>
      </c>
      <c r="E800">
        <v>1917.9625869093</v>
      </c>
      <c r="F800">
        <v>1.00004679007925</v>
      </c>
      <c r="G800">
        <v>0.999734588698463</v>
      </c>
      <c r="H800">
        <v>1.00425318838358</v>
      </c>
      <c r="I800">
        <v>0.999925297669685</v>
      </c>
      <c r="J800">
        <v>-0.0001212765987959052</v>
      </c>
      <c r="K800">
        <v>67213451420.53234</v>
      </c>
      <c r="L800">
        <v>-8.607612401212439E-05</v>
      </c>
      <c r="M800">
        <v>15716117297.95875</v>
      </c>
      <c r="N800">
        <v>0.0002949334749853261</v>
      </c>
      <c r="O800">
        <v>514317301.8992212</v>
      </c>
      <c r="P800">
        <v>-0.01150906917463124</v>
      </c>
      <c r="Q800">
        <v>475094694.6133357</v>
      </c>
      <c r="R800">
        <v>0.0001875528862260722</v>
      </c>
      <c r="S800">
        <v>43298121076.65969</v>
      </c>
      <c r="T800">
        <v>-8.952783952520527E-05</v>
      </c>
      <c r="U800">
        <v>5141631708.709908</v>
      </c>
      <c r="V800">
        <v>-0.007756103220192934</v>
      </c>
      <c r="W800">
        <v>0</v>
      </c>
      <c r="X800">
        <v>3.193271935986175E-06</v>
      </c>
      <c r="Y800">
        <v>918660711.6225917</v>
      </c>
    </row>
    <row r="801" spans="1:25">
      <c r="A801" s="2">
        <v>44954</v>
      </c>
      <c r="B801">
        <v>1.00037343717124</v>
      </c>
      <c r="C801">
        <v>1.00001071707602</v>
      </c>
      <c r="D801">
        <v>1913.61787847594</v>
      </c>
      <c r="E801">
        <v>1927.17162891523</v>
      </c>
      <c r="F801">
        <v>0.999895836937464</v>
      </c>
      <c r="G801">
        <v>0.999723937483983</v>
      </c>
      <c r="H801">
        <v>1.01020523593956</v>
      </c>
      <c r="I801">
        <v>1.00016005535381</v>
      </c>
      <c r="J801">
        <v>0.0003200735154622603</v>
      </c>
      <c r="K801">
        <v>67340576135.18308</v>
      </c>
      <c r="L801">
        <v>2.252086658560692E-05</v>
      </c>
      <c r="M801">
        <v>15632473511.79425</v>
      </c>
      <c r="N801">
        <v>-0.003262451139656841</v>
      </c>
      <c r="O801">
        <v>514179844.6483612</v>
      </c>
      <c r="P801">
        <v>0.004801471138584645</v>
      </c>
      <c r="Q801">
        <v>474578205.1861849</v>
      </c>
      <c r="R801">
        <v>-0.0001509460790070083</v>
      </c>
      <c r="S801">
        <v>43047836103.16917</v>
      </c>
      <c r="T801">
        <v>-1.06540421831447E-05</v>
      </c>
      <c r="U801">
        <v>5133819740.447104</v>
      </c>
      <c r="V801">
        <v>0.005926839590681521</v>
      </c>
      <c r="W801">
        <v>0</v>
      </c>
      <c r="X801">
        <v>0.0002347752223812449</v>
      </c>
      <c r="Y801">
        <v>918154120.1972924</v>
      </c>
    </row>
    <row r="802" spans="1:25">
      <c r="A802" s="2">
        <v>44955</v>
      </c>
      <c r="B802">
        <v>1.00022718585622</v>
      </c>
      <c r="C802">
        <v>0.999994092375074</v>
      </c>
      <c r="D802">
        <v>1913.10644195261</v>
      </c>
      <c r="E802">
        <v>1925.07654391023</v>
      </c>
      <c r="F802">
        <v>0.999719646323343</v>
      </c>
      <c r="G802">
        <v>0.999795905368462</v>
      </c>
      <c r="H802">
        <v>0.996942272001601</v>
      </c>
      <c r="I802">
        <v>1.00009485889784</v>
      </c>
      <c r="J802">
        <v>-0.0001461967197305958</v>
      </c>
      <c r="K802">
        <v>67506551301.80399</v>
      </c>
      <c r="L802">
        <v>-1.662452277972903E-05</v>
      </c>
      <c r="M802">
        <v>15779465136.38511</v>
      </c>
      <c r="N802">
        <v>-0.0002672615724813587</v>
      </c>
      <c r="O802">
        <v>513824009.1362975</v>
      </c>
      <c r="P802">
        <v>-0.001087129435471956</v>
      </c>
      <c r="Q802">
        <v>473940138.5482356</v>
      </c>
      <c r="R802">
        <v>-0.0001762089685868329</v>
      </c>
      <c r="S802">
        <v>43112177967.97843</v>
      </c>
      <c r="T802">
        <v>7.198775760053344E-05</v>
      </c>
      <c r="U802">
        <v>5134647366.745989</v>
      </c>
      <c r="V802">
        <v>-0.01312897960345993</v>
      </c>
      <c r="W802">
        <v>0</v>
      </c>
      <c r="X802">
        <v>-6.51860225979739E-05</v>
      </c>
      <c r="Y802">
        <v>919689496.1026068</v>
      </c>
    </row>
    <row r="803" spans="1:25">
      <c r="A803" s="2">
        <v>44956</v>
      </c>
      <c r="B803">
        <v>1.00003120572764</v>
      </c>
      <c r="C803">
        <v>0.999913893508497</v>
      </c>
      <c r="D803">
        <v>1911.78248649716</v>
      </c>
      <c r="E803">
        <v>1922.48829374462</v>
      </c>
      <c r="F803">
        <v>1.0000508795885</v>
      </c>
      <c r="G803">
        <v>0.999743872296903</v>
      </c>
      <c r="H803">
        <v>0.990125076913249</v>
      </c>
      <c r="I803">
        <v>0.999951138939291</v>
      </c>
      <c r="J803">
        <v>-0.0001959356147795965</v>
      </c>
      <c r="K803">
        <v>67625214953.84193</v>
      </c>
      <c r="L803">
        <v>-8.019934036462839E-05</v>
      </c>
      <c r="M803">
        <v>15704729805.70083</v>
      </c>
      <c r="N803">
        <v>-0.0006920448472792495</v>
      </c>
      <c r="O803">
        <v>509562805.5938521</v>
      </c>
      <c r="P803">
        <v>-0.001344492079443538</v>
      </c>
      <c r="Q803">
        <v>472350672.2034741</v>
      </c>
      <c r="R803">
        <v>0.0003313261536623813</v>
      </c>
      <c r="S803">
        <v>43086063183.71651</v>
      </c>
      <c r="T803">
        <v>-5.204369339739667E-05</v>
      </c>
      <c r="U803">
        <v>5130281318.6237</v>
      </c>
      <c r="V803">
        <v>-0.00683810415087005</v>
      </c>
      <c r="W803">
        <v>0</v>
      </c>
      <c r="X803">
        <v>-0.0001437063267252237</v>
      </c>
      <c r="Y803">
        <v>920981405.4088399</v>
      </c>
    </row>
    <row r="804" spans="1:25">
      <c r="A804" s="2">
        <v>44957</v>
      </c>
      <c r="B804">
        <v>1.00007394506137</v>
      </c>
      <c r="C804">
        <v>1.00002204491622</v>
      </c>
      <c r="D804">
        <v>1895.92784724521</v>
      </c>
      <c r="E804">
        <v>1916.04079079527</v>
      </c>
      <c r="F804">
        <v>1.00000083749132</v>
      </c>
      <c r="G804">
        <v>0.999712321275918</v>
      </c>
      <c r="H804">
        <v>0.986152915746114</v>
      </c>
      <c r="I804">
        <v>0.999995032154691</v>
      </c>
      <c r="J804">
        <v>4.273800005982764E-05</v>
      </c>
      <c r="K804">
        <v>67777900826.99637</v>
      </c>
      <c r="L804">
        <v>0.0001081607210631219</v>
      </c>
      <c r="M804">
        <v>15732034611.18871</v>
      </c>
      <c r="N804">
        <v>-0.008293118785181242</v>
      </c>
      <c r="O804">
        <v>510427624.4862969</v>
      </c>
      <c r="P804">
        <v>-0.003353728067072792</v>
      </c>
      <c r="Q804">
        <v>472404340.9447365</v>
      </c>
      <c r="R804">
        <v>-5.003955118809689E-05</v>
      </c>
      <c r="S804">
        <v>42711840645.94657</v>
      </c>
      <c r="T804">
        <v>-3.155910414576191E-05</v>
      </c>
      <c r="U804">
        <v>5120259294.294547</v>
      </c>
      <c r="V804">
        <v>-0.004011777158011598</v>
      </c>
      <c r="W804">
        <v>0</v>
      </c>
      <c r="X804">
        <v>4.389536017379569E-05</v>
      </c>
      <c r="Y804">
        <v>963532683.0336068</v>
      </c>
    </row>
    <row r="805" spans="1:25">
      <c r="A805" s="2">
        <v>44958</v>
      </c>
      <c r="B805">
        <v>1.0000275327294</v>
      </c>
      <c r="C805">
        <v>0.999989999119524</v>
      </c>
      <c r="D805">
        <v>1899.14557468334</v>
      </c>
      <c r="E805">
        <v>1916.25849239601</v>
      </c>
      <c r="F805">
        <v>0.999948282588452</v>
      </c>
      <c r="G805">
        <v>0.9996924443341531</v>
      </c>
      <c r="H805">
        <v>0.98806666105014</v>
      </c>
      <c r="I805">
        <v>0.99996909161134</v>
      </c>
      <c r="J805">
        <v>-4.640890026108568E-05</v>
      </c>
      <c r="K805">
        <v>67815459637.64136</v>
      </c>
      <c r="L805">
        <v>-3.204509026466518E-05</v>
      </c>
      <c r="M805">
        <v>16094346814.09949</v>
      </c>
      <c r="N805">
        <v>0.001697178214247641</v>
      </c>
      <c r="O805">
        <v>513445872.8039688</v>
      </c>
      <c r="P805">
        <v>0.0001136205459644213</v>
      </c>
      <c r="Q805">
        <v>478709318.3084724</v>
      </c>
      <c r="R805">
        <v>-5.255485885380384E-05</v>
      </c>
      <c r="S805">
        <v>42417481330.9837</v>
      </c>
      <c r="T805">
        <v>-1.988266158370333E-05</v>
      </c>
      <c r="U805">
        <v>5107773800.114544</v>
      </c>
      <c r="V805">
        <v>0.001940617193813221</v>
      </c>
      <c r="W805">
        <v>0</v>
      </c>
      <c r="X805">
        <v>-2.594067222028151E-05</v>
      </c>
      <c r="Y805">
        <v>968656801.5742652</v>
      </c>
    </row>
    <row r="806" spans="1:25">
      <c r="A806" s="2">
        <v>44959</v>
      </c>
      <c r="B806">
        <v>1.00006082028054</v>
      </c>
      <c r="C806">
        <v>0.9999984854369131</v>
      </c>
      <c r="D806">
        <v>1913.22409776401</v>
      </c>
      <c r="E806">
        <v>1941.83396952533</v>
      </c>
      <c r="F806">
        <v>1.00003046050027</v>
      </c>
      <c r="G806">
        <v>0.999745617758407</v>
      </c>
      <c r="H806">
        <v>0.999737224913841</v>
      </c>
      <c r="I806">
        <v>0.999899846142307</v>
      </c>
      <c r="J806">
        <v>3.328663466817261E-05</v>
      </c>
      <c r="K806">
        <v>67803543193.65746</v>
      </c>
      <c r="L806">
        <v>8.486402260476922E-06</v>
      </c>
      <c r="M806">
        <v>16102497201.05339</v>
      </c>
      <c r="N806">
        <v>0.007413082634814439</v>
      </c>
      <c r="O806">
        <v>509463877.614893</v>
      </c>
      <c r="P806">
        <v>0.01334656948987156</v>
      </c>
      <c r="Q806">
        <v>470546255.8457137</v>
      </c>
      <c r="R806">
        <v>8.218216206645756E-05</v>
      </c>
      <c r="S806">
        <v>42315711179.15125</v>
      </c>
      <c r="T806">
        <v>5.318978307311539E-05</v>
      </c>
      <c r="U806">
        <v>5097600181.318481</v>
      </c>
      <c r="V806">
        <v>0.01181151467179076</v>
      </c>
      <c r="W806">
        <v>0</v>
      </c>
      <c r="X806">
        <v>-6.924760936499741E-05</v>
      </c>
      <c r="Y806">
        <v>904161779.0475016</v>
      </c>
    </row>
    <row r="807" spans="1:25">
      <c r="A807" s="2">
        <v>44960</v>
      </c>
      <c r="B807">
        <v>1.00015585505552</v>
      </c>
      <c r="C807">
        <v>1.00006103434221</v>
      </c>
      <c r="D807">
        <v>1901.30145424567</v>
      </c>
      <c r="E807">
        <v>1908.7213657399</v>
      </c>
      <c r="F807">
        <v>1.00017945372871</v>
      </c>
      <c r="G807">
        <v>0.999803616860753</v>
      </c>
      <c r="H807">
        <v>1.00184362986764</v>
      </c>
      <c r="I807">
        <v>0.999976768118461</v>
      </c>
      <c r="J807">
        <v>9.502899528990305E-05</v>
      </c>
      <c r="K807">
        <v>67820719282.53106</v>
      </c>
      <c r="L807">
        <v>6.254900003144215E-05</v>
      </c>
      <c r="M807">
        <v>16085988518.72923</v>
      </c>
      <c r="N807">
        <v>-0.006231702565462127</v>
      </c>
      <c r="O807">
        <v>498568239.1609353</v>
      </c>
      <c r="P807">
        <v>-0.01705223222226582</v>
      </c>
      <c r="Q807">
        <v>460221524.9567633</v>
      </c>
      <c r="R807">
        <v>0.0001489886901702153</v>
      </c>
      <c r="S807">
        <v>42504530799.17153</v>
      </c>
      <c r="T807">
        <v>5.801386004189446E-05</v>
      </c>
      <c r="U807">
        <v>5105755402.910901</v>
      </c>
      <c r="V807">
        <v>0.002106958610029297</v>
      </c>
      <c r="W807">
        <v>0</v>
      </c>
      <c r="X807">
        <v>7.692968095840413E-05</v>
      </c>
      <c r="Y807">
        <v>915255624.4561088</v>
      </c>
    </row>
    <row r="808" spans="1:25">
      <c r="A808" s="2">
        <v>44961</v>
      </c>
      <c r="B808">
        <v>1.00008024693162</v>
      </c>
      <c r="C808">
        <v>1.00010043898927</v>
      </c>
      <c r="D808">
        <v>1869.24975682809</v>
      </c>
      <c r="E808">
        <v>1866.84018148133</v>
      </c>
      <c r="F808">
        <v>1.00146820920943</v>
      </c>
      <c r="G808">
        <v>0.999722913356488</v>
      </c>
      <c r="H808">
        <v>1.00916462399758</v>
      </c>
      <c r="I808">
        <v>0.999966462231636</v>
      </c>
      <c r="J808">
        <v>-7.559634182807695E-05</v>
      </c>
      <c r="K808">
        <v>68034453985.71939</v>
      </c>
      <c r="L808">
        <v>3.940224217013899E-05</v>
      </c>
      <c r="M808">
        <v>16279527900.25102</v>
      </c>
      <c r="N808">
        <v>-0.01685776726568389</v>
      </c>
      <c r="O808">
        <v>496676658.5383164</v>
      </c>
      <c r="P808">
        <v>-0.02194201050520272</v>
      </c>
      <c r="Q808">
        <v>460014166.764407</v>
      </c>
      <c r="R808">
        <v>0.001288524250238732</v>
      </c>
      <c r="S808">
        <v>41951640211.31157</v>
      </c>
      <c r="T808">
        <v>-8.07193561855879E-05</v>
      </c>
      <c r="U808">
        <v>5093884394.467653</v>
      </c>
      <c r="V808">
        <v>0.007307521764556402</v>
      </c>
      <c r="W808">
        <v>0</v>
      </c>
      <c r="X808">
        <v>-1.030612625574356E-05</v>
      </c>
      <c r="Y808">
        <v>914763591.7297101</v>
      </c>
    </row>
    <row r="809" spans="1:25">
      <c r="A809" s="2">
        <v>44962</v>
      </c>
      <c r="B809">
        <v>1.00008609146698</v>
      </c>
      <c r="C809">
        <v>1.00044594346532</v>
      </c>
      <c r="D809">
        <v>1859.47033827716</v>
      </c>
      <c r="E809">
        <v>1865.99905479677</v>
      </c>
      <c r="F809">
        <v>0.99988077561427</v>
      </c>
      <c r="G809">
        <v>0.999552038618984</v>
      </c>
      <c r="H809">
        <v>0.9986521071515591</v>
      </c>
      <c r="I809">
        <v>0.999994189926265</v>
      </c>
      <c r="J809">
        <v>5.84406639170254E-06</v>
      </c>
      <c r="K809">
        <v>68045546086.23051</v>
      </c>
      <c r="L809">
        <v>0.0003454697774145643</v>
      </c>
      <c r="M809">
        <v>16274157062.83165</v>
      </c>
      <c r="N809">
        <v>-0.005231734558320711</v>
      </c>
      <c r="O809">
        <v>496442278.4937626</v>
      </c>
      <c r="P809">
        <v>-0.0004505616993376593</v>
      </c>
      <c r="Q809">
        <v>459651430.370769</v>
      </c>
      <c r="R809">
        <v>-0.001585106327452124</v>
      </c>
      <c r="S809">
        <v>41959148032.48253</v>
      </c>
      <c r="T809">
        <v>-0.0001709220977343939</v>
      </c>
      <c r="U809">
        <v>5100114718.732984</v>
      </c>
      <c r="V809">
        <v>-0.01041704851323266</v>
      </c>
      <c r="W809">
        <v>0</v>
      </c>
      <c r="X809">
        <v>2.77286245851105E-05</v>
      </c>
      <c r="Y809">
        <v>916142212.0697151</v>
      </c>
    </row>
    <row r="810" spans="1:25">
      <c r="A810" s="2">
        <v>44963</v>
      </c>
      <c r="B810">
        <v>1.00024914202221</v>
      </c>
      <c r="C810">
        <v>1.00011588275704</v>
      </c>
      <c r="D810">
        <v>1858.592860479</v>
      </c>
      <c r="E810">
        <v>1864.52765279098</v>
      </c>
      <c r="F810">
        <v>1.00019854704851</v>
      </c>
      <c r="G810">
        <v>0.99950559594908</v>
      </c>
      <c r="H810">
        <v>0.996185677815502</v>
      </c>
      <c r="I810">
        <v>0.999967435384829</v>
      </c>
      <c r="J810">
        <v>0.0001630365191767069</v>
      </c>
      <c r="K810">
        <v>68067685463.32508</v>
      </c>
      <c r="L810">
        <v>-0.0003299135854722968</v>
      </c>
      <c r="M810">
        <v>16259112043.15251</v>
      </c>
      <c r="N810">
        <v>-0.0004718966364223309</v>
      </c>
      <c r="O810">
        <v>497979248.9518939</v>
      </c>
      <c r="P810">
        <v>-0.0007885330927728251</v>
      </c>
      <c r="Q810">
        <v>459731688.7557611</v>
      </c>
      <c r="R810">
        <v>0.0003178093248614733</v>
      </c>
      <c r="S810">
        <v>42027331086.69266</v>
      </c>
      <c r="T810">
        <v>-4.646348375036968E-05</v>
      </c>
      <c r="U810">
        <v>5107022546.892283</v>
      </c>
      <c r="V810">
        <v>-0.002469758305614578</v>
      </c>
      <c r="W810">
        <v>0</v>
      </c>
      <c r="X810">
        <v>-2.675469688273591E-05</v>
      </c>
      <c r="Y810">
        <v>903662913.3963166</v>
      </c>
    </row>
    <row r="811" spans="1:25">
      <c r="A811" s="2">
        <v>44964</v>
      </c>
      <c r="B811">
        <v>1.00004485797779</v>
      </c>
      <c r="C811">
        <v>1.00005170635749</v>
      </c>
      <c r="D811">
        <v>1864.34700843134</v>
      </c>
      <c r="E811">
        <v>1864.85321248317</v>
      </c>
      <c r="F811">
        <v>1.00012216798766</v>
      </c>
      <c r="G811">
        <v>0.99961019241805</v>
      </c>
      <c r="H811">
        <v>0.985708368267656</v>
      </c>
      <c r="I811">
        <v>0.999908194921863</v>
      </c>
      <c r="J811">
        <v>-0.0002042331613569814</v>
      </c>
      <c r="K811">
        <v>68067037994.03232</v>
      </c>
      <c r="L811">
        <v>-6.416896347349876E-05</v>
      </c>
      <c r="M811">
        <v>16186703803.45387</v>
      </c>
      <c r="N811">
        <v>0.003095970115185587</v>
      </c>
      <c r="O811">
        <v>499990798.8836633</v>
      </c>
      <c r="P811">
        <v>0.000174607060239973</v>
      </c>
      <c r="Q811">
        <v>459878537.0409297</v>
      </c>
      <c r="R811">
        <v>-7.636389902321294E-05</v>
      </c>
      <c r="S811">
        <v>41836321487.43637</v>
      </c>
      <c r="T811">
        <v>0.0001046482074678057</v>
      </c>
      <c r="U811">
        <v>5103220920.144737</v>
      </c>
      <c r="V811">
        <v>-0.01051742640069009</v>
      </c>
      <c r="W811">
        <v>0</v>
      </c>
      <c r="X811">
        <v>-5.924239217169891E-05</v>
      </c>
      <c r="Y811">
        <v>903751916.213864</v>
      </c>
    </row>
    <row r="812" spans="1:25">
      <c r="A812" s="2">
        <v>44965</v>
      </c>
      <c r="B812">
        <v>1.00003534541204</v>
      </c>
      <c r="C812">
        <v>1.00005810928646</v>
      </c>
      <c r="D812">
        <v>1860.60285119437</v>
      </c>
      <c r="E812">
        <v>1865.44888709739</v>
      </c>
      <c r="F812">
        <v>0.999985556112835</v>
      </c>
      <c r="G812">
        <v>0.999532721870144</v>
      </c>
      <c r="H812">
        <v>0.984188798085624</v>
      </c>
      <c r="I812">
        <v>0.999886105771421</v>
      </c>
      <c r="J812">
        <v>-9.512139054645985E-06</v>
      </c>
      <c r="K812">
        <v>68183319552.72565</v>
      </c>
      <c r="L812">
        <v>6.402597914956232E-06</v>
      </c>
      <c r="M812">
        <v>16181632894.84922</v>
      </c>
      <c r="N812">
        <v>-0.002008294174870584</v>
      </c>
      <c r="O812">
        <v>499729852.3712993</v>
      </c>
      <c r="P812">
        <v>0.0003194217165365387</v>
      </c>
      <c r="Q812">
        <v>461225443.7247135</v>
      </c>
      <c r="R812">
        <v>-0.0001365951872658311</v>
      </c>
      <c r="S812">
        <v>41770849290.78479</v>
      </c>
      <c r="T812">
        <v>-7.750075828927283E-05</v>
      </c>
      <c r="U812">
        <v>5093052086.783237</v>
      </c>
      <c r="V812">
        <v>-0.001541602192849933</v>
      </c>
      <c r="W812">
        <v>0</v>
      </c>
      <c r="X812">
        <v>-2.209117852436382E-05</v>
      </c>
      <c r="Y812">
        <v>918796871.6278211</v>
      </c>
    </row>
    <row r="813" spans="1:25">
      <c r="A813" s="2">
        <v>44966</v>
      </c>
      <c r="B813">
        <v>1.00000788077148</v>
      </c>
      <c r="C813">
        <v>0.99997848573361</v>
      </c>
      <c r="D813">
        <v>1859.63179767499</v>
      </c>
      <c r="E813">
        <v>1870.91247230938</v>
      </c>
      <c r="F813">
        <v>0.999956962255756</v>
      </c>
      <c r="G813">
        <v>0.999586614734164</v>
      </c>
      <c r="H813">
        <v>0.985756226315971</v>
      </c>
      <c r="I813">
        <v>0.99992966273835</v>
      </c>
      <c r="J813">
        <v>-2.746366984529569E-05</v>
      </c>
      <c r="K813">
        <v>68187939600.79384</v>
      </c>
      <c r="L813">
        <v>-7.961892625096834E-05</v>
      </c>
      <c r="M813">
        <v>16177276588.78437</v>
      </c>
      <c r="N813">
        <v>-0.000521902628901616</v>
      </c>
      <c r="O813">
        <v>496037585.5850823</v>
      </c>
      <c r="P813">
        <v>0.002928831365887063</v>
      </c>
      <c r="Q813">
        <v>457770945.9842325</v>
      </c>
      <c r="R813">
        <v>-2.85942700913866E-05</v>
      </c>
      <c r="S813">
        <v>41514086844.15816</v>
      </c>
      <c r="T813">
        <v>5.391805874976896E-05</v>
      </c>
      <c r="U813">
        <v>5097017724.582335</v>
      </c>
      <c r="V813">
        <v>0.001592609297520919</v>
      </c>
      <c r="W813">
        <v>0</v>
      </c>
      <c r="X813">
        <v>4.356192838117501E-05</v>
      </c>
      <c r="Y813">
        <v>948532192.3465976</v>
      </c>
    </row>
    <row r="814" spans="1:25">
      <c r="A814" s="2">
        <v>44967</v>
      </c>
      <c r="B814">
        <v>1.0000815075979</v>
      </c>
      <c r="C814">
        <v>1.00002912852527</v>
      </c>
      <c r="D814">
        <v>1845.89186060986</v>
      </c>
      <c r="E814">
        <v>1856.89966578241</v>
      </c>
      <c r="F814">
        <v>1.00001539603307</v>
      </c>
      <c r="G814">
        <v>0.999598033806375</v>
      </c>
      <c r="H814">
        <v>0.9735534158243691</v>
      </c>
      <c r="I814">
        <v>0.999880024198431</v>
      </c>
      <c r="J814">
        <v>7.362624618822977E-05</v>
      </c>
      <c r="K814">
        <v>68191264119.49296</v>
      </c>
      <c r="L814">
        <v>5.064388122599794E-05</v>
      </c>
      <c r="M814">
        <v>16178200907.85279</v>
      </c>
      <c r="N814">
        <v>-0.007388525557751935</v>
      </c>
      <c r="O814">
        <v>490549868.9326923</v>
      </c>
      <c r="P814">
        <v>-0.007489824742935802</v>
      </c>
      <c r="Q814">
        <v>457360673.0402042</v>
      </c>
      <c r="R814">
        <v>5.843629228019509E-05</v>
      </c>
      <c r="S814">
        <v>41467051569.29578</v>
      </c>
      <c r="T814">
        <v>1.142379463936471E-05</v>
      </c>
      <c r="U814">
        <v>5090463222.498847</v>
      </c>
      <c r="V814">
        <v>-0.01237913610468089</v>
      </c>
      <c r="W814">
        <v>0</v>
      </c>
      <c r="X814">
        <v>-4.964203160362501E-05</v>
      </c>
      <c r="Y814">
        <v>935685526.4851456</v>
      </c>
    </row>
    <row r="815" spans="1:25">
      <c r="A815" s="2">
        <v>44968</v>
      </c>
      <c r="B815">
        <v>1.00013026680304</v>
      </c>
      <c r="C815">
        <v>1.00008626706694</v>
      </c>
      <c r="D815">
        <v>1825.47056231241</v>
      </c>
      <c r="E815">
        <v>1855.23543676279</v>
      </c>
      <c r="F815">
        <v>1.00003296680398</v>
      </c>
      <c r="G815">
        <v>0.999666968707305</v>
      </c>
      <c r="H815">
        <v>0.997518883511305</v>
      </c>
      <c r="I815">
        <v>0.999944661096658</v>
      </c>
      <c r="J815">
        <v>4.875523121827818E-05</v>
      </c>
      <c r="K815">
        <v>68325999845.62909</v>
      </c>
      <c r="L815">
        <v>5.713687735697803E-05</v>
      </c>
      <c r="M815">
        <v>16160663171.30351</v>
      </c>
      <c r="N815">
        <v>-0.01106310653035925</v>
      </c>
      <c r="O815">
        <v>492250554.51318</v>
      </c>
      <c r="P815">
        <v>-0.0008962406802517364</v>
      </c>
      <c r="Q815">
        <v>457691800.2555445</v>
      </c>
      <c r="R815">
        <v>1.757050039397079E-05</v>
      </c>
      <c r="S815">
        <v>41364985401.79388</v>
      </c>
      <c r="T815">
        <v>6.89626215724104E-05</v>
      </c>
      <c r="U815">
        <v>5081963128.927814</v>
      </c>
      <c r="V815">
        <v>0.02461648975535957</v>
      </c>
      <c r="W815">
        <v>0</v>
      </c>
      <c r="X815">
        <v>6.464465402111763E-05</v>
      </c>
      <c r="Y815">
        <v>906388313.5355914</v>
      </c>
    </row>
    <row r="816" spans="1:25">
      <c r="A816" s="2">
        <v>44969</v>
      </c>
      <c r="B816">
        <v>1.00009598743425</v>
      </c>
      <c r="C816">
        <v>0.999942690599632</v>
      </c>
      <c r="D816">
        <v>1831.79927965502</v>
      </c>
      <c r="E816">
        <v>1856.57861946342</v>
      </c>
      <c r="F816">
        <v>1.00001232778637</v>
      </c>
      <c r="G816">
        <v>0.999598769218959</v>
      </c>
      <c r="H816">
        <v>0.9886621555602511</v>
      </c>
      <c r="I816">
        <v>0.999914649164733</v>
      </c>
      <c r="J816">
        <v>-3.427490390783827E-05</v>
      </c>
      <c r="K816">
        <v>68397386151.95846</v>
      </c>
      <c r="L816">
        <v>-0.0001435640824555273</v>
      </c>
      <c r="M816">
        <v>16149445829.68622</v>
      </c>
      <c r="N816">
        <v>0.003466896411954856</v>
      </c>
      <c r="O816">
        <v>491154365.5775633</v>
      </c>
      <c r="P816">
        <v>0.0007239958196214591</v>
      </c>
      <c r="Q816">
        <v>457366747.1083012</v>
      </c>
      <c r="R816">
        <v>-2.063833723009445E-05</v>
      </c>
      <c r="S816">
        <v>41296811340.46157</v>
      </c>
      <c r="T816">
        <v>-6.822220847635396E-05</v>
      </c>
      <c r="U816">
        <v>5079566132.023554</v>
      </c>
      <c r="V816">
        <v>-0.008878757181897123</v>
      </c>
      <c r="W816">
        <v>0</v>
      </c>
      <c r="X816">
        <v>-3.001359284426908E-05</v>
      </c>
      <c r="Y816">
        <v>892809666.0215102</v>
      </c>
    </row>
    <row r="817" spans="1:25">
      <c r="A817" s="2">
        <v>44970</v>
      </c>
      <c r="B817">
        <v>1.00015710841613</v>
      </c>
      <c r="C817">
        <v>1.00003287966844</v>
      </c>
      <c r="D817">
        <v>1827.72006007016</v>
      </c>
      <c r="E817">
        <v>1855.26007558078</v>
      </c>
      <c r="F817">
        <v>0.99991239987008</v>
      </c>
      <c r="G817">
        <v>0.999701076281727</v>
      </c>
      <c r="H817">
        <v>1.00186014866522</v>
      </c>
      <c r="I817">
        <v>0.999391795328224</v>
      </c>
      <c r="J817">
        <v>6.111511559669935E-05</v>
      </c>
      <c r="K817">
        <v>68456604657.05283</v>
      </c>
      <c r="L817">
        <v>9.019423778555691E-05</v>
      </c>
      <c r="M817">
        <v>16141278070.08467</v>
      </c>
      <c r="N817">
        <v>-0.002226892231133704</v>
      </c>
      <c r="O817">
        <v>484451001.2866578</v>
      </c>
      <c r="P817">
        <v>-0.0007102009410304699</v>
      </c>
      <c r="Q817">
        <v>455430303.3863162</v>
      </c>
      <c r="R817">
        <v>-9.992668441516361E-05</v>
      </c>
      <c r="S817">
        <v>41213855751.35265</v>
      </c>
      <c r="T817">
        <v>0.0001023481279873728</v>
      </c>
      <c r="U817">
        <v>5079681194.258949</v>
      </c>
      <c r="V817">
        <v>0.01334934591229509</v>
      </c>
      <c r="W817">
        <v>0</v>
      </c>
      <c r="X817">
        <v>-0.000522898466329913</v>
      </c>
      <c r="Y817">
        <v>896591231.7710971</v>
      </c>
    </row>
    <row r="818" spans="1:25">
      <c r="A818" s="2">
        <v>44971</v>
      </c>
      <c r="B818">
        <v>1.00065723641146</v>
      </c>
      <c r="C818">
        <v>0.99952710205595</v>
      </c>
      <c r="D818">
        <v>1802.77500360092</v>
      </c>
      <c r="E818">
        <v>1847.40509541722</v>
      </c>
      <c r="F818">
        <v>0.9998679269433079</v>
      </c>
      <c r="G818">
        <v>0.9999407640521391</v>
      </c>
      <c r="H818">
        <v>1.00101964811774</v>
      </c>
      <c r="I818">
        <v>0.999416667070122</v>
      </c>
      <c r="J818">
        <v>0.0005000494333555761</v>
      </c>
      <c r="K818">
        <v>68428260106.42348</v>
      </c>
      <c r="L818">
        <v>-0.000505760983236514</v>
      </c>
      <c r="M818">
        <v>15869198852.6821</v>
      </c>
      <c r="N818">
        <v>-0.01364818224311792</v>
      </c>
      <c r="O818">
        <v>491934784.518465</v>
      </c>
      <c r="P818">
        <v>-0.004233897051388325</v>
      </c>
      <c r="Q818">
        <v>456213068.4142169</v>
      </c>
      <c r="R818">
        <v>-4.447682294750344E-05</v>
      </c>
      <c r="S818">
        <v>40959091338.85411</v>
      </c>
      <c r="T818">
        <v>0.0002397594401954972</v>
      </c>
      <c r="U818">
        <v>5096557877.442835</v>
      </c>
      <c r="V818">
        <v>-0.0008389399943693476</v>
      </c>
      <c r="W818">
        <v>0</v>
      </c>
      <c r="X818">
        <v>2.488687821355917E-05</v>
      </c>
      <c r="Y818">
        <v>866833047.3710366</v>
      </c>
    </row>
    <row r="819" spans="1:25">
      <c r="A819" s="2">
        <v>44972</v>
      </c>
      <c r="B819">
        <v>1.00024291291642</v>
      </c>
      <c r="C819">
        <v>0.999742899985352</v>
      </c>
      <c r="D819">
        <v>1833.25400049475</v>
      </c>
      <c r="E819">
        <v>1850.58029937336</v>
      </c>
      <c r="F819">
        <v>0.99974260724985</v>
      </c>
      <c r="G819">
        <v>0.9999217311513739</v>
      </c>
      <c r="H819">
        <v>1.00322517088556</v>
      </c>
      <c r="I819">
        <v>0.999798205268098</v>
      </c>
      <c r="J819">
        <v>-0.0004140513654063982</v>
      </c>
      <c r="K819">
        <v>69503370271.3284</v>
      </c>
      <c r="L819">
        <v>0.0002159000280814727</v>
      </c>
      <c r="M819">
        <v>15466937831.40463</v>
      </c>
      <c r="N819">
        <v>0.01690671150473588</v>
      </c>
      <c r="O819">
        <v>466674241.7034576</v>
      </c>
      <c r="P819">
        <v>0.001718737251519276</v>
      </c>
      <c r="Q819">
        <v>452572575.6220168</v>
      </c>
      <c r="R819">
        <v>-0.0001253362469991748</v>
      </c>
      <c r="S819">
        <v>41087678182.14377</v>
      </c>
      <c r="T819">
        <v>-1.903402826386458E-05</v>
      </c>
      <c r="U819">
        <v>5085204188.526632</v>
      </c>
      <c r="V819">
        <v>0.002203276201388382</v>
      </c>
      <c r="W819">
        <v>0</v>
      </c>
      <c r="X819">
        <v>0.0003817608916754089</v>
      </c>
      <c r="Y819">
        <v>784483157.2842096</v>
      </c>
    </row>
    <row r="820" spans="1:25">
      <c r="A820" s="2">
        <v>44973</v>
      </c>
      <c r="B820">
        <v>1.00015979105786</v>
      </c>
      <c r="C820">
        <v>1.00008316287232</v>
      </c>
      <c r="D820">
        <v>1824.53169630037</v>
      </c>
      <c r="E820">
        <v>1835.81302349353</v>
      </c>
      <c r="F820">
        <v>0.999996032658256</v>
      </c>
      <c r="G820">
        <v>0.999804048970474</v>
      </c>
      <c r="H820">
        <v>0.999248275351189</v>
      </c>
      <c r="I820">
        <v>0.999856487194163</v>
      </c>
      <c r="J820">
        <v>-8.310167209069075E-05</v>
      </c>
      <c r="K820">
        <v>69498828478.57893</v>
      </c>
      <c r="L820">
        <v>0.0003403503910583972</v>
      </c>
      <c r="M820">
        <v>14339723776.79136</v>
      </c>
      <c r="N820">
        <v>-0.004757826352499994</v>
      </c>
      <c r="O820">
        <v>460315896.4939236</v>
      </c>
      <c r="P820">
        <v>-0.007979808217363216</v>
      </c>
      <c r="Q820">
        <v>452036904.5395621</v>
      </c>
      <c r="R820">
        <v>0.0002534906550628602</v>
      </c>
      <c r="S820">
        <v>41399913590.3834</v>
      </c>
      <c r="T820">
        <v>-0.0001176913924696432</v>
      </c>
      <c r="U820">
        <v>5084482628.268088</v>
      </c>
      <c r="V820">
        <v>-0.003964110600275794</v>
      </c>
      <c r="W820">
        <v>0</v>
      </c>
      <c r="X820">
        <v>5.829368942444901E-05</v>
      </c>
      <c r="Y820">
        <v>784488047.116673</v>
      </c>
    </row>
    <row r="821" spans="1:25">
      <c r="A821" s="2">
        <v>44974</v>
      </c>
      <c r="B821">
        <v>1.00009443424898</v>
      </c>
      <c r="C821">
        <v>0.99978830715839</v>
      </c>
      <c r="D821">
        <v>1822.38102146936</v>
      </c>
      <c r="E821">
        <v>1833.6401301225</v>
      </c>
      <c r="F821">
        <v>0.999552324476275</v>
      </c>
      <c r="G821">
        <v>0.999733102279369</v>
      </c>
      <c r="H821">
        <v>1.00299044990738</v>
      </c>
      <c r="I821">
        <v>0.998910459213869</v>
      </c>
      <c r="J821">
        <v>-6.534636711486019E-05</v>
      </c>
      <c r="K821">
        <v>69794970761.68199</v>
      </c>
      <c r="L821">
        <v>-0.0002948311949209081</v>
      </c>
      <c r="M821">
        <v>13722169196.61556</v>
      </c>
      <c r="N821">
        <v>-0.001178754436204632</v>
      </c>
      <c r="O821">
        <v>457187265.3036374</v>
      </c>
      <c r="P821">
        <v>-0.001183613659573535</v>
      </c>
      <c r="Q821">
        <v>454694363.2134403</v>
      </c>
      <c r="R821">
        <v>-0.0004437099423300062</v>
      </c>
      <c r="S821">
        <v>41572301446.32486</v>
      </c>
      <c r="T821">
        <v>-7.09605959069437E-05</v>
      </c>
      <c r="U821">
        <v>5090837240.933387</v>
      </c>
      <c r="V821">
        <v>0.003744989757301198</v>
      </c>
      <c r="W821">
        <v>0</v>
      </c>
      <c r="X821">
        <v>-0.0009461637669109235</v>
      </c>
      <c r="Y821">
        <v>766633132.8863603</v>
      </c>
    </row>
    <row r="822" spans="1:25">
      <c r="A822" s="2">
        <v>44975</v>
      </c>
      <c r="B822">
        <v>1.00013240151958</v>
      </c>
      <c r="C822">
        <v>1.00006718343833</v>
      </c>
      <c r="D822">
        <v>1809.99483592204</v>
      </c>
      <c r="E822">
        <v>1844.41983155756</v>
      </c>
      <c r="F822">
        <v>0.999998398397604</v>
      </c>
      <c r="G822">
        <v>0.99996411150496</v>
      </c>
      <c r="H822">
        <v>1.00549651045615</v>
      </c>
      <c r="I822">
        <v>0.999888973618578</v>
      </c>
      <c r="J822">
        <v>3.796368552788643E-05</v>
      </c>
      <c r="K822">
        <v>70304535039.98833</v>
      </c>
      <c r="L822">
        <v>0.0002789353285521656</v>
      </c>
      <c r="M822">
        <v>13311128579.2661</v>
      </c>
      <c r="N822">
        <v>-0.006796704641564566</v>
      </c>
      <c r="O822">
        <v>459803688.6504282</v>
      </c>
      <c r="P822">
        <v>0.005878853357305092</v>
      </c>
      <c r="Q822">
        <v>452506734.3698962</v>
      </c>
      <c r="R822">
        <v>0.0004462737071446732</v>
      </c>
      <c r="S822">
        <v>41851425323.62616</v>
      </c>
      <c r="T822">
        <v>0.0002310708978869869</v>
      </c>
      <c r="U822">
        <v>5069087238.638812</v>
      </c>
      <c r="V822">
        <v>0.002498588644589184</v>
      </c>
      <c r="W822">
        <v>0</v>
      </c>
      <c r="X822">
        <v>0.0009795816989233153</v>
      </c>
      <c r="Y822">
        <v>731405844.1741686</v>
      </c>
    </row>
    <row r="823" spans="1:25">
      <c r="A823" s="2">
        <v>44976</v>
      </c>
      <c r="B823">
        <v>1.00015071040327</v>
      </c>
      <c r="C823">
        <v>0.999855798655195</v>
      </c>
      <c r="D823">
        <v>1823.16662934622</v>
      </c>
      <c r="E823">
        <v>1835.54594538355</v>
      </c>
      <c r="F823">
        <v>1.00003378938787</v>
      </c>
      <c r="G823">
        <v>0.999953199960071</v>
      </c>
      <c r="H823">
        <v>1.00795420177952</v>
      </c>
      <c r="I823">
        <v>0.9999230606696869</v>
      </c>
      <c r="J823">
        <v>1.830645988687429E-05</v>
      </c>
      <c r="K823">
        <v>70309650331.30872</v>
      </c>
      <c r="L823">
        <v>-0.0002113705825323997</v>
      </c>
      <c r="M823">
        <v>13237979429.54158</v>
      </c>
      <c r="N823">
        <v>0.007277254698613511</v>
      </c>
      <c r="O823">
        <v>459420441.1121106</v>
      </c>
      <c r="P823">
        <v>-0.004811207308759169</v>
      </c>
      <c r="Q823">
        <v>452885668.2195821</v>
      </c>
      <c r="R823">
        <v>3.539104694838535E-05</v>
      </c>
      <c r="S823">
        <v>41821862623.37411</v>
      </c>
      <c r="T823">
        <v>-1.091193650193389E-05</v>
      </c>
      <c r="U823">
        <v>5079571203.084078</v>
      </c>
      <c r="V823">
        <v>0.002444256442277526</v>
      </c>
      <c r="W823">
        <v>0</v>
      </c>
      <c r="X823">
        <v>3.409083609118291E-05</v>
      </c>
      <c r="Y823">
        <v>725015113.2150093</v>
      </c>
    </row>
    <row r="824" spans="1:25">
      <c r="A824" s="2">
        <v>44977</v>
      </c>
      <c r="B824">
        <v>1.00022348042081</v>
      </c>
      <c r="C824">
        <v>0.999936196055568</v>
      </c>
      <c r="D824">
        <v>1821.64701534597</v>
      </c>
      <c r="E824">
        <v>1837.08305066515</v>
      </c>
      <c r="F824">
        <v>0.999902884489053</v>
      </c>
      <c r="G824">
        <v>0.999947172121566</v>
      </c>
      <c r="H824">
        <v>1.01880414024654</v>
      </c>
      <c r="I824">
        <v>0.999543445370951</v>
      </c>
      <c r="J824">
        <v>7.275905199399801E-05</v>
      </c>
      <c r="K824">
        <v>70409967927.97073</v>
      </c>
      <c r="L824">
        <v>8.040899545824765E-05</v>
      </c>
      <c r="M824">
        <v>13235305960.67504</v>
      </c>
      <c r="N824">
        <v>-0.0008335025311398958</v>
      </c>
      <c r="O824">
        <v>458011552.4042246</v>
      </c>
      <c r="P824">
        <v>0.0008374104094022172</v>
      </c>
      <c r="Q824">
        <v>453799424.6212948</v>
      </c>
      <c r="R824">
        <v>-0.0001309004757700238</v>
      </c>
      <c r="S824">
        <v>41853624702.73182</v>
      </c>
      <c r="T824">
        <v>-6.028120621337507E-06</v>
      </c>
      <c r="U824">
        <v>5083644841.261977</v>
      </c>
      <c r="V824">
        <v>0.01076431691823365</v>
      </c>
      <c r="W824">
        <v>0</v>
      </c>
      <c r="X824">
        <v>-0.0003796445083301681</v>
      </c>
      <c r="Y824">
        <v>727785128.7290019</v>
      </c>
    </row>
    <row r="825" spans="1:25">
      <c r="A825" s="2">
        <v>44978</v>
      </c>
      <c r="B825">
        <v>1.00009604558738</v>
      </c>
      <c r="C825">
        <v>0.9997342544901719</v>
      </c>
      <c r="D825">
        <v>1816.0606337225</v>
      </c>
      <c r="E825">
        <v>1840.7896073434</v>
      </c>
      <c r="F825">
        <v>0.999718224230701</v>
      </c>
      <c r="G825">
        <v>0.999932652657162</v>
      </c>
      <c r="H825">
        <v>1.0242392196627</v>
      </c>
      <c r="I825">
        <v>0.999947474919423</v>
      </c>
      <c r="J825">
        <v>-0.000127406360603044</v>
      </c>
      <c r="K825">
        <v>70449269363.91632</v>
      </c>
      <c r="L825">
        <v>-0.0002019544508866655</v>
      </c>
      <c r="M825">
        <v>12800700307.55122</v>
      </c>
      <c r="N825">
        <v>-0.003066665263033452</v>
      </c>
      <c r="O825">
        <v>457066353.2511908</v>
      </c>
      <c r="P825">
        <v>0.002017631525644825</v>
      </c>
      <c r="Q825">
        <v>452366405.6462783</v>
      </c>
      <c r="R825">
        <v>-0.0001846781934691233</v>
      </c>
      <c r="S825">
        <v>41930288674.36955</v>
      </c>
      <c r="T825">
        <v>-1.452023147707759E-05</v>
      </c>
      <c r="U825">
        <v>5087267827.870152</v>
      </c>
      <c r="V825">
        <v>0.005334763770045825</v>
      </c>
      <c r="W825">
        <v>0</v>
      </c>
      <c r="X825">
        <v>0.0004042140942879247</v>
      </c>
      <c r="Y825">
        <v>711417181.603367</v>
      </c>
    </row>
    <row r="826" spans="1:25">
      <c r="A826" s="2">
        <v>44979</v>
      </c>
      <c r="B826">
        <v>1.00013917416715</v>
      </c>
      <c r="C826">
        <v>0.999898681033202</v>
      </c>
      <c r="D826">
        <v>1812.3128265682</v>
      </c>
      <c r="E826">
        <v>1834.97671668463</v>
      </c>
      <c r="F826">
        <v>0.999846590978175</v>
      </c>
      <c r="G826">
        <v>0.999893981592199</v>
      </c>
      <c r="H826">
        <v>1.00124867388828</v>
      </c>
      <c r="I826">
        <v>0.999981712162047</v>
      </c>
      <c r="J826">
        <v>4.31244378580331E-05</v>
      </c>
      <c r="K826">
        <v>70462985447.84149</v>
      </c>
      <c r="L826">
        <v>0.0001644702502605622</v>
      </c>
      <c r="M826">
        <v>12431604335.64892</v>
      </c>
      <c r="N826">
        <v>-0.002063701555282127</v>
      </c>
      <c r="O826">
        <v>455733581.9492352</v>
      </c>
      <c r="P826">
        <v>-0.003157824574617774</v>
      </c>
      <c r="Q826">
        <v>449819207.6914282</v>
      </c>
      <c r="R826">
        <v>0.000128402928307958</v>
      </c>
      <c r="S826">
        <v>42136983553.18974</v>
      </c>
      <c r="T826">
        <v>-3.867366953191897E-05</v>
      </c>
      <c r="U826">
        <v>5093640198.623031</v>
      </c>
      <c r="V826">
        <v>-0.02244646107380177</v>
      </c>
      <c r="W826">
        <v>0</v>
      </c>
      <c r="X826">
        <v>3.423904103239117E-05</v>
      </c>
      <c r="Y826">
        <v>705969084.6139569</v>
      </c>
    </row>
    <row r="827" spans="1:25">
      <c r="A827" s="2">
        <v>44980</v>
      </c>
      <c r="B827">
        <v>1.00004554997078</v>
      </c>
      <c r="C827">
        <v>0.999928170952631</v>
      </c>
      <c r="D827">
        <v>1812.5950103435</v>
      </c>
      <c r="E827">
        <v>1824.64427625228</v>
      </c>
      <c r="F827">
        <v>1.00003971776643</v>
      </c>
      <c r="G827">
        <v>0.999849277472001</v>
      </c>
      <c r="H827">
        <v>0.994267241283309</v>
      </c>
      <c r="I827">
        <v>0.999978948456798</v>
      </c>
      <c r="J827">
        <v>-9.361116811346104E-05</v>
      </c>
      <c r="K827">
        <v>70603166412.47186</v>
      </c>
      <c r="L827">
        <v>2.949290761988799E-05</v>
      </c>
      <c r="M827">
        <v>11988587378.27135</v>
      </c>
      <c r="N827">
        <v>0.0001557036793886635</v>
      </c>
      <c r="O827">
        <v>455077565.7151964</v>
      </c>
      <c r="P827">
        <v>-0.005630829175325092</v>
      </c>
      <c r="Q827">
        <v>449542479.811187</v>
      </c>
      <c r="R827">
        <v>0.000193156420192464</v>
      </c>
      <c r="S827">
        <v>42087125822.36685</v>
      </c>
      <c r="T827">
        <v>-4.470886016016973E-05</v>
      </c>
      <c r="U827">
        <v>5033458633.56977</v>
      </c>
      <c r="V827">
        <v>-0.006972725944154323</v>
      </c>
      <c r="W827">
        <v>0</v>
      </c>
      <c r="X827">
        <v>-2.763755792112299E-06</v>
      </c>
      <c r="Y827">
        <v>700370824.7072245</v>
      </c>
    </row>
    <row r="828" spans="1:25">
      <c r="A828" s="2">
        <v>44981</v>
      </c>
      <c r="B828">
        <v>1.00017807597896</v>
      </c>
      <c r="C828">
        <v>1.00010531219224</v>
      </c>
      <c r="D828">
        <v>1812.94513698289</v>
      </c>
      <c r="E828">
        <v>1823.5217587294</v>
      </c>
      <c r="F828">
        <v>1.00009208539426</v>
      </c>
      <c r="G828">
        <v>0.999913088291274</v>
      </c>
      <c r="H828">
        <v>0.997529858471965</v>
      </c>
      <c r="I828">
        <v>1.00002791481931</v>
      </c>
      <c r="J828">
        <v>0.0001325199718991144</v>
      </c>
      <c r="K828">
        <v>70689608593.87569</v>
      </c>
      <c r="L828">
        <v>0.0001771539644095377</v>
      </c>
      <c r="M828">
        <v>11631485026.43683</v>
      </c>
      <c r="N828">
        <v>0.0001931631927662991</v>
      </c>
      <c r="O828">
        <v>452355485.1250256</v>
      </c>
      <c r="P828">
        <v>-0.0006151980073537677</v>
      </c>
      <c r="Q828">
        <v>446115796.5174016</v>
      </c>
      <c r="R828">
        <v>5.23655479875984E-05</v>
      </c>
      <c r="S828">
        <v>42167205464.54707</v>
      </c>
      <c r="T828">
        <v>6.382043845087892E-05</v>
      </c>
      <c r="U828">
        <v>5022140386.045767</v>
      </c>
      <c r="V828">
        <v>0.003281428828375121</v>
      </c>
      <c r="W828">
        <v>0</v>
      </c>
      <c r="X828">
        <v>4.896739335125133E-05</v>
      </c>
      <c r="Y828">
        <v>714669533.129526</v>
      </c>
    </row>
    <row r="829" spans="1:25">
      <c r="A829" s="2">
        <v>44982</v>
      </c>
      <c r="B829">
        <v>1.00002630829924</v>
      </c>
      <c r="C829">
        <v>0.999838649124791</v>
      </c>
      <c r="D829">
        <v>1802.10086967503</v>
      </c>
      <c r="E829">
        <v>1809.62177857821</v>
      </c>
      <c r="F829">
        <v>0.999716310344828</v>
      </c>
      <c r="G829">
        <v>0.99980699006429</v>
      </c>
      <c r="H829">
        <v>0.995002921994488</v>
      </c>
      <c r="I829">
        <v>1.00004660398221</v>
      </c>
      <c r="J829">
        <v>-0.0001517406583537717</v>
      </c>
      <c r="K829">
        <v>70806486225.21509</v>
      </c>
      <c r="L829">
        <v>-0.0002666349875339868</v>
      </c>
      <c r="M829">
        <v>11128946622.71924</v>
      </c>
      <c r="N829">
        <v>-0.005981575000061579</v>
      </c>
      <c r="O829">
        <v>451863565.0791027</v>
      </c>
      <c r="P829">
        <v>-0.007622601751061775</v>
      </c>
      <c r="Q829">
        <v>446485999.2399412</v>
      </c>
      <c r="R829">
        <v>-0.0003757404492247263</v>
      </c>
      <c r="S829">
        <v>42587021289.01794</v>
      </c>
      <c r="T829">
        <v>-0.000106107448963777</v>
      </c>
      <c r="U829">
        <v>5023398726.793767</v>
      </c>
      <c r="V829">
        <v>-0.002533193824741931</v>
      </c>
      <c r="W829">
        <v>0</v>
      </c>
      <c r="X829">
        <v>1.868864120990743E-05</v>
      </c>
      <c r="Y829">
        <v>739646243.09372</v>
      </c>
    </row>
    <row r="830" spans="1:25">
      <c r="A830" s="2">
        <v>44983</v>
      </c>
      <c r="B830">
        <v>1.00011663267095</v>
      </c>
      <c r="C830">
        <v>0.999963898745363</v>
      </c>
      <c r="D830">
        <v>1794.41435170974</v>
      </c>
      <c r="E830">
        <v>1811.12346696142</v>
      </c>
      <c r="F830">
        <v>1.00001406978499</v>
      </c>
      <c r="G830">
        <v>0.999886394679586</v>
      </c>
      <c r="H830">
        <v>1.00037066820167</v>
      </c>
      <c r="I830">
        <v>0.9999471739842331</v>
      </c>
      <c r="J830">
        <v>9.032199549197095E-05</v>
      </c>
      <c r="K830">
        <v>70851422586.15068</v>
      </c>
      <c r="L830">
        <v>0.0001252698329690105</v>
      </c>
      <c r="M830">
        <v>11127211536.67096</v>
      </c>
      <c r="N830">
        <v>-0.004265309503277748</v>
      </c>
      <c r="O830">
        <v>452319177.7105229</v>
      </c>
      <c r="P830">
        <v>0.000829835494348341</v>
      </c>
      <c r="Q830">
        <v>446764842.5619383</v>
      </c>
      <c r="R830">
        <v>0.0002978439354053286</v>
      </c>
      <c r="S830">
        <v>42542923618.51529</v>
      </c>
      <c r="T830">
        <v>7.941994413429576E-05</v>
      </c>
      <c r="U830">
        <v>5020015468.788312</v>
      </c>
      <c r="V830">
        <v>0.005394703963705227</v>
      </c>
      <c r="W830">
        <v>0</v>
      </c>
      <c r="X830">
        <v>-9.942536435902927E-05</v>
      </c>
      <c r="Y830">
        <v>737732532.9104296</v>
      </c>
    </row>
    <row r="831" spans="1:25">
      <c r="A831" s="2">
        <v>44984</v>
      </c>
      <c r="B831">
        <v>1.00006413476537</v>
      </c>
      <c r="C831">
        <v>0.999807996891547</v>
      </c>
      <c r="D831">
        <v>1796.22365413601</v>
      </c>
      <c r="E831">
        <v>1812.25456555115</v>
      </c>
      <c r="F831">
        <v>1.00006173874927</v>
      </c>
      <c r="G831">
        <v>0.99984358702253</v>
      </c>
      <c r="H831">
        <v>0.997019785920582</v>
      </c>
      <c r="I831">
        <v>1.00004451340183</v>
      </c>
      <c r="J831">
        <v>-5.249178332311644E-05</v>
      </c>
      <c r="K831">
        <v>70887552934.21672</v>
      </c>
      <c r="L831">
        <v>-0.0001559074822716777</v>
      </c>
      <c r="M831">
        <v>10964989053.6073</v>
      </c>
      <c r="N831">
        <v>0.001008296898955541</v>
      </c>
      <c r="O831">
        <v>454530895.8671297</v>
      </c>
      <c r="P831">
        <v>0.0006245287029644775</v>
      </c>
      <c r="Q831">
        <v>447743904.1454949</v>
      </c>
      <c r="R831">
        <v>4.766829359748037E-05</v>
      </c>
      <c r="S831">
        <v>42620203626.03696</v>
      </c>
      <c r="T831">
        <v>-4.281252078619513E-05</v>
      </c>
      <c r="U831">
        <v>5025856961.044208</v>
      </c>
      <c r="V831">
        <v>-0.003349640675802346</v>
      </c>
      <c r="W831">
        <v>0</v>
      </c>
      <c r="X831">
        <v>9.734455992238544E-05</v>
      </c>
      <c r="Y831">
        <v>743130507.6411961</v>
      </c>
    </row>
    <row r="832" spans="1:25">
      <c r="A832" s="2">
        <v>44985</v>
      </c>
      <c r="B832">
        <v>1.00005394886032</v>
      </c>
      <c r="C832">
        <v>0.999885481000607</v>
      </c>
      <c r="D832">
        <v>1805.00670085379</v>
      </c>
      <c r="E832">
        <v>1816.22602582672</v>
      </c>
      <c r="F832">
        <v>0.999946426658325</v>
      </c>
      <c r="G832">
        <v>0.999744864000198</v>
      </c>
      <c r="H832">
        <v>0.993197139969712</v>
      </c>
      <c r="I832">
        <v>0.999933907317349</v>
      </c>
      <c r="J832">
        <v>-1.018525182139296E-05</v>
      </c>
      <c r="K832">
        <v>70894411898.18817</v>
      </c>
      <c r="L832">
        <v>7.749898910680564E-05</v>
      </c>
      <c r="M832">
        <v>10635715755.75484</v>
      </c>
      <c r="N832">
        <v>0.004889728902943702</v>
      </c>
      <c r="O832">
        <v>455436632.0536207</v>
      </c>
      <c r="P832">
        <v>0.002191447245361022</v>
      </c>
      <c r="Q832">
        <v>450164116.4399283</v>
      </c>
      <c r="R832">
        <v>-0.0001153049721602795</v>
      </c>
      <c r="S832">
        <v>42560609485.2042</v>
      </c>
      <c r="T832">
        <v>-9.873846630947813E-05</v>
      </c>
      <c r="U832">
        <v>5030889030.484601</v>
      </c>
      <c r="V832">
        <v>-0.003834072307141279</v>
      </c>
      <c r="W832">
        <v>0</v>
      </c>
      <c r="X832">
        <v>-0.0001106011612471702</v>
      </c>
      <c r="Y832">
        <v>736897929.9568113</v>
      </c>
    </row>
    <row r="833" spans="1:25">
      <c r="A833" s="2">
        <v>44986</v>
      </c>
      <c r="B833">
        <v>1.00015071244886</v>
      </c>
      <c r="C833">
        <v>0.999931492735191</v>
      </c>
      <c r="D833">
        <v>1808.60350780506</v>
      </c>
      <c r="E833">
        <v>1826.04336229178</v>
      </c>
      <c r="F833">
        <v>0.999925943308007</v>
      </c>
      <c r="G833">
        <v>0.9997892863357259</v>
      </c>
      <c r="H833">
        <v>0.992167784900203</v>
      </c>
      <c r="I833">
        <v>0.999966570147612</v>
      </c>
      <c r="J833">
        <v>9.675836853628716E-05</v>
      </c>
      <c r="K833">
        <v>70977754687.12488</v>
      </c>
      <c r="L833">
        <v>4.601700440520773E-05</v>
      </c>
      <c r="M833">
        <v>10526775753.30207</v>
      </c>
      <c r="N833">
        <v>0.001992683434121512</v>
      </c>
      <c r="O833">
        <v>460401833.6702065</v>
      </c>
      <c r="P833">
        <v>0.005405349513473379</v>
      </c>
      <c r="Q833">
        <v>452831696.6213808</v>
      </c>
      <c r="R833">
        <v>-2.048444773827818E-05</v>
      </c>
      <c r="S833">
        <v>42432780360.38191</v>
      </c>
      <c r="T833">
        <v>4.443367215722915E-05</v>
      </c>
      <c r="U833">
        <v>5026019477.885917</v>
      </c>
      <c r="V833">
        <v>-0.001036405591683942</v>
      </c>
      <c r="W833">
        <v>0</v>
      </c>
      <c r="X833">
        <v>3.266498917975369E-05</v>
      </c>
      <c r="Y833">
        <v>761010939.1750013</v>
      </c>
    </row>
    <row r="834" spans="1:25">
      <c r="A834" s="2">
        <v>44987</v>
      </c>
      <c r="B834">
        <v>1.00013140853302</v>
      </c>
      <c r="C834">
        <v>0.999755815221758</v>
      </c>
      <c r="D834">
        <v>1828.3210281552</v>
      </c>
      <c r="E834">
        <v>1836.86412055711</v>
      </c>
      <c r="F834">
        <v>0.999777276819955</v>
      </c>
      <c r="G834">
        <v>0.999982008072911</v>
      </c>
      <c r="H834">
        <v>0.994360994237362</v>
      </c>
      <c r="I834">
        <v>0.9999803074406169</v>
      </c>
      <c r="J834">
        <v>-1.930100693803283E-05</v>
      </c>
      <c r="K834">
        <v>71067999301.82826</v>
      </c>
      <c r="L834">
        <v>-0.0001756895494434696</v>
      </c>
      <c r="M834">
        <v>10162796638.948</v>
      </c>
      <c r="N834">
        <v>0.0109020690632573</v>
      </c>
      <c r="O834">
        <v>459874084.0153396</v>
      </c>
      <c r="P834">
        <v>0.005925794802457141</v>
      </c>
      <c r="Q834">
        <v>453141052.8882873</v>
      </c>
      <c r="R834">
        <v>-0.0001486774986156902</v>
      </c>
      <c r="S834">
        <v>42561896736.59286</v>
      </c>
      <c r="T834">
        <v>0.0001927623548472202</v>
      </c>
      <c r="U834">
        <v>5013259676.831896</v>
      </c>
      <c r="V834">
        <v>0.002210522625847755</v>
      </c>
      <c r="W834">
        <v>0</v>
      </c>
      <c r="X834">
        <v>1.373775225599339E-05</v>
      </c>
      <c r="Y834">
        <v>765637629.7548246</v>
      </c>
    </row>
    <row r="835" spans="1:25">
      <c r="A835" s="2">
        <v>44988</v>
      </c>
      <c r="B835">
        <v>1.00007304091175</v>
      </c>
      <c r="C835">
        <v>0.999938194658316</v>
      </c>
      <c r="D835">
        <v>1826.22525937013</v>
      </c>
      <c r="E835">
        <v>1838.11899169663</v>
      </c>
      <c r="F835">
        <v>0.999928023416643</v>
      </c>
      <c r="G835">
        <v>0.999829911137127</v>
      </c>
      <c r="H835">
        <v>0.995330740722902</v>
      </c>
      <c r="I835">
        <v>1.00001386066897</v>
      </c>
      <c r="J835">
        <v>-5.835995227432278E-05</v>
      </c>
      <c r="K835">
        <v>71123383279.3768</v>
      </c>
      <c r="L835">
        <v>0.0001824239817174167</v>
      </c>
      <c r="M835">
        <v>9675182289.447683</v>
      </c>
      <c r="N835">
        <v>-0.001146280523385279</v>
      </c>
      <c r="O835">
        <v>463987680.637636</v>
      </c>
      <c r="P835">
        <v>0.0006831594811376185</v>
      </c>
      <c r="Q835">
        <v>457485333.1966591</v>
      </c>
      <c r="R835">
        <v>0.0001507801789288887</v>
      </c>
      <c r="S835">
        <v>43155503562.9937</v>
      </c>
      <c r="T835">
        <v>-0.0001520996723501922</v>
      </c>
      <c r="U835">
        <v>5021577233.025123</v>
      </c>
      <c r="V835">
        <v>0.0009752459028058436</v>
      </c>
      <c r="W835">
        <v>0</v>
      </c>
      <c r="X835">
        <v>3.355388911496782E-05</v>
      </c>
      <c r="Y835">
        <v>773868335.4216733</v>
      </c>
    </row>
    <row r="836" spans="1:25">
      <c r="A836" s="2">
        <v>44989</v>
      </c>
      <c r="B836">
        <v>1.00009498158971</v>
      </c>
      <c r="C836">
        <v>0.999959695783153</v>
      </c>
      <c r="D836">
        <v>1845.59928767855</v>
      </c>
      <c r="E836">
        <v>1855.741107568</v>
      </c>
      <c r="F836">
        <v>1.00000861681567</v>
      </c>
      <c r="G836">
        <v>0.999730091476525</v>
      </c>
      <c r="H836">
        <v>0.993120418934984</v>
      </c>
      <c r="I836">
        <v>0.999999654009031</v>
      </c>
      <c r="J836">
        <v>2.193907550984697E-05</v>
      </c>
      <c r="K836">
        <v>71121996974.01199</v>
      </c>
      <c r="L836">
        <v>2.150245380350135E-05</v>
      </c>
      <c r="M836">
        <v>9170728243.045511</v>
      </c>
      <c r="N836">
        <v>0.01060878345046112</v>
      </c>
      <c r="O836">
        <v>464959816.9319813</v>
      </c>
      <c r="P836">
        <v>0.009587037591676451</v>
      </c>
      <c r="Q836">
        <v>457427346.6310124</v>
      </c>
      <c r="R836">
        <v>8.059920028213874E-05</v>
      </c>
      <c r="S836">
        <v>43582372288.08535</v>
      </c>
      <c r="T836">
        <v>-9.983664170287732E-05</v>
      </c>
      <c r="U836">
        <v>5010167140.747676</v>
      </c>
      <c r="V836">
        <v>-0.002220690768892086</v>
      </c>
      <c r="W836">
        <v>0</v>
      </c>
      <c r="X836">
        <v>-1.420646302785489E-05</v>
      </c>
      <c r="Y836">
        <v>788463828.5537078</v>
      </c>
    </row>
    <row r="837" spans="1:25">
      <c r="A837" s="2">
        <v>44990</v>
      </c>
      <c r="B837">
        <v>1.00007548818298</v>
      </c>
      <c r="C837">
        <v>1.00002577614364</v>
      </c>
      <c r="D837">
        <v>1849.46614476817</v>
      </c>
      <c r="E837">
        <v>1855.50589116706</v>
      </c>
      <c r="F837">
        <v>0.9999625535932301</v>
      </c>
      <c r="G837">
        <v>0.999715350674924</v>
      </c>
      <c r="H837">
        <v>0.993944104343785</v>
      </c>
      <c r="I837">
        <v>1.00004923839328</v>
      </c>
      <c r="J837">
        <v>-1.949155539093805E-05</v>
      </c>
      <c r="K837">
        <v>71447372690.63013</v>
      </c>
      <c r="L837">
        <v>6.608302391142296E-05</v>
      </c>
      <c r="M837">
        <v>8914875367.719294</v>
      </c>
      <c r="N837">
        <v>0.002095176951701028</v>
      </c>
      <c r="O837">
        <v>464078146.0617008</v>
      </c>
      <c r="P837">
        <v>-0.0001267506550243214</v>
      </c>
      <c r="Q837">
        <v>456859588.2084255</v>
      </c>
      <c r="R837">
        <v>-4.606282552521712E-05</v>
      </c>
      <c r="S837">
        <v>43825871274.42026</v>
      </c>
      <c r="T837">
        <v>-1.474478134322332E-05</v>
      </c>
      <c r="U837">
        <v>5015625652.297991</v>
      </c>
      <c r="V837">
        <v>0.0008293912733001729</v>
      </c>
      <c r="W837">
        <v>0</v>
      </c>
      <c r="X837">
        <v>4.95844014047897E-05</v>
      </c>
      <c r="Y837">
        <v>793303126.2911721</v>
      </c>
    </row>
    <row r="838" spans="1:25">
      <c r="A838" s="2">
        <v>44991</v>
      </c>
      <c r="B838">
        <v>1.00006473027469</v>
      </c>
      <c r="C838">
        <v>0.999905869132508</v>
      </c>
      <c r="D838">
        <v>1845.9591311166</v>
      </c>
      <c r="E838">
        <v>1853.20283887771</v>
      </c>
      <c r="F838">
        <v>1.00001511620762</v>
      </c>
      <c r="G838">
        <v>0.9997771374925279</v>
      </c>
      <c r="H838">
        <v>0.9920154021031951</v>
      </c>
      <c r="I838">
        <v>0.999885086852805</v>
      </c>
      <c r="J838">
        <v>-1.075709625653065E-05</v>
      </c>
      <c r="K838">
        <v>71475040673.93546</v>
      </c>
      <c r="L838">
        <v>-0.0001199039204712316</v>
      </c>
      <c r="M838">
        <v>8689811370.273994</v>
      </c>
      <c r="N838">
        <v>-0.0018962302508162</v>
      </c>
      <c r="O838">
        <v>460401329.1410793</v>
      </c>
      <c r="P838">
        <v>-0.001241199125431747</v>
      </c>
      <c r="Q838">
        <v>455158093.5272937</v>
      </c>
      <c r="R838">
        <v>5.256458274471854E-05</v>
      </c>
      <c r="S838">
        <v>44011296250.97897</v>
      </c>
      <c r="T838">
        <v>6.180441018766025E-05</v>
      </c>
      <c r="U838">
        <v>5009928226.672282</v>
      </c>
      <c r="V838">
        <v>-0.001940453424051691</v>
      </c>
      <c r="W838">
        <v>0</v>
      </c>
      <c r="X838">
        <v>-0.000164143458314836</v>
      </c>
      <c r="Y838">
        <v>802506630.0005175</v>
      </c>
    </row>
    <row r="839" spans="1:25">
      <c r="A839" s="2">
        <v>44992</v>
      </c>
      <c r="B839">
        <v>0.999938059029807</v>
      </c>
      <c r="C839">
        <v>1.0000464194239</v>
      </c>
      <c r="D839">
        <v>1831.3338921872</v>
      </c>
      <c r="E839">
        <v>1846.30090477193</v>
      </c>
      <c r="F839">
        <v>0.999950575294664</v>
      </c>
      <c r="G839">
        <v>0.99987589537876</v>
      </c>
      <c r="H839">
        <v>1.00451048649245</v>
      </c>
      <c r="I839">
        <v>0.999724097999538</v>
      </c>
      <c r="J839">
        <v>-0.0001266630459491047</v>
      </c>
      <c r="K839">
        <v>71589362681.33728</v>
      </c>
      <c r="L839">
        <v>0.0001405635227582636</v>
      </c>
      <c r="M839">
        <v>8438049823.44016</v>
      </c>
      <c r="N839">
        <v>-0.007922840047143054</v>
      </c>
      <c r="O839">
        <v>453939176.1238273</v>
      </c>
      <c r="P839">
        <v>-0.003724327397404581</v>
      </c>
      <c r="Q839">
        <v>447210488.5386055</v>
      </c>
      <c r="R839">
        <v>-6.453993735699992E-05</v>
      </c>
      <c r="S839">
        <v>43744556448.55614</v>
      </c>
      <c r="T839">
        <v>9.87799005682799E-05</v>
      </c>
      <c r="U839">
        <v>5003828913.024982</v>
      </c>
      <c r="V839">
        <v>0.01259565563474485</v>
      </c>
      <c r="W839">
        <v>0</v>
      </c>
      <c r="X839">
        <v>-0.0001610073551289171</v>
      </c>
      <c r="Y839">
        <v>800531204.445523</v>
      </c>
    </row>
    <row r="840" spans="1:25">
      <c r="A840" s="2">
        <v>44993</v>
      </c>
      <c r="B840">
        <v>0.999970684979544</v>
      </c>
      <c r="C840">
        <v>0.999897775425317</v>
      </c>
      <c r="D840">
        <v>1805.6294489375</v>
      </c>
      <c r="E840">
        <v>1814.06228155495</v>
      </c>
      <c r="F840">
        <v>0.999870006743556</v>
      </c>
      <c r="G840">
        <v>0.99982797218121</v>
      </c>
      <c r="H840">
        <v>0.999713611674469</v>
      </c>
      <c r="I840">
        <v>0.9998874787688951</v>
      </c>
      <c r="J840">
        <v>3.262797074521373E-05</v>
      </c>
      <c r="K840">
        <v>71726462622.78026</v>
      </c>
      <c r="L840">
        <v>-0.0001486370989345343</v>
      </c>
      <c r="M840">
        <v>8409013107.308198</v>
      </c>
      <c r="N840">
        <v>-0.01403591303549823</v>
      </c>
      <c r="O840">
        <v>453914458.3625313</v>
      </c>
      <c r="P840">
        <v>-0.01746119667366042</v>
      </c>
      <c r="Q840">
        <v>447525859.4103134</v>
      </c>
      <c r="R840">
        <v>-8.057253338178416E-05</v>
      </c>
      <c r="S840">
        <v>43624272555.41485</v>
      </c>
      <c r="T840">
        <v>-4.792914577844698E-05</v>
      </c>
      <c r="U840">
        <v>4992155202.263713</v>
      </c>
      <c r="V840">
        <v>-0.004775335730670793</v>
      </c>
      <c r="W840">
        <v>0</v>
      </c>
      <c r="X840">
        <v>0.0001634258588785187</v>
      </c>
      <c r="Y840">
        <v>786391892.2850829</v>
      </c>
    </row>
    <row r="841" spans="1:25">
      <c r="A841" s="2">
        <v>44994</v>
      </c>
      <c r="B841">
        <v>0.999860987142022</v>
      </c>
      <c r="C841">
        <v>0.999917689497322</v>
      </c>
      <c r="D841">
        <v>1805.53112933863</v>
      </c>
      <c r="E841">
        <v>1815.34155030586</v>
      </c>
      <c r="F841">
        <v>1.0000528462778</v>
      </c>
      <c r="G841">
        <v>0.999944278493098</v>
      </c>
      <c r="H841">
        <v>1.00077350850342</v>
      </c>
      <c r="I841">
        <v>0.999535596963846</v>
      </c>
      <c r="J841">
        <v>-0.0001097010534106824</v>
      </c>
      <c r="K841">
        <v>71739741307.1758</v>
      </c>
      <c r="L841">
        <v>1.991610792062559E-05</v>
      </c>
      <c r="M841">
        <v>8407404877.746614</v>
      </c>
      <c r="N841">
        <v>-5.445170321505266E-05</v>
      </c>
      <c r="O841">
        <v>455048942.2187591</v>
      </c>
      <c r="P841">
        <v>0.0007051956065220466</v>
      </c>
      <c r="Q841">
        <v>451250693.4178581</v>
      </c>
      <c r="R841">
        <v>0.0001828633052405326</v>
      </c>
      <c r="S841">
        <v>43469402774.13145</v>
      </c>
      <c r="T841">
        <v>0.0001163263232515366</v>
      </c>
      <c r="U841">
        <v>4979159193.303942</v>
      </c>
      <c r="V841">
        <v>0.001060200457984717</v>
      </c>
      <c r="W841">
        <v>0</v>
      </c>
      <c r="X841">
        <v>-0.0003519214036786789</v>
      </c>
      <c r="Y841">
        <v>734860573.4439327</v>
      </c>
    </row>
    <row r="842" spans="1:25">
      <c r="A842" s="2">
        <v>44995</v>
      </c>
      <c r="B842">
        <v>0.999989670368206</v>
      </c>
      <c r="C842">
        <v>1.00005334051978</v>
      </c>
      <c r="D842">
        <v>1810.04375474726</v>
      </c>
      <c r="E842">
        <v>1830.45094744952</v>
      </c>
      <c r="F842">
        <v>1.00000528872005</v>
      </c>
      <c r="G842">
        <v>0.999900882113116</v>
      </c>
      <c r="H842">
        <v>1.00068643278237</v>
      </c>
      <c r="I842">
        <v>1.00002460279521</v>
      </c>
      <c r="J842">
        <v>0.0001287011172941277</v>
      </c>
      <c r="K842">
        <v>72008645054.47357</v>
      </c>
      <c r="L842">
        <v>0.0001356621888810583</v>
      </c>
      <c r="M842">
        <v>8405534656.203841</v>
      </c>
      <c r="N842">
        <v>0.002499334038224443</v>
      </c>
      <c r="O842">
        <v>469910697.3184173</v>
      </c>
      <c r="P842">
        <v>0.008323170447519512</v>
      </c>
      <c r="Q842">
        <v>459959894.1382873</v>
      </c>
      <c r="R842">
        <v>-4.755504464304394E-05</v>
      </c>
      <c r="S842">
        <v>43266508013.25719</v>
      </c>
      <c r="T842">
        <v>-4.339879822834458E-05</v>
      </c>
      <c r="U842">
        <v>4931718957.221622</v>
      </c>
      <c r="V842">
        <v>-8.700841929787373E-05</v>
      </c>
      <c r="W842">
        <v>0</v>
      </c>
      <c r="X842">
        <v>0.0004892330326697891</v>
      </c>
      <c r="Y842">
        <v>735746312.6972016</v>
      </c>
    </row>
    <row r="843" spans="1:25">
      <c r="A843" s="2">
        <v>44996</v>
      </c>
      <c r="B843">
        <v>1.00373795499708</v>
      </c>
      <c r="C843">
        <v>1.0005056618306</v>
      </c>
      <c r="D843">
        <v>1869.15921356265</v>
      </c>
      <c r="E843">
        <v>1865.77890360066</v>
      </c>
      <c r="F843">
        <v>0.996723026884863</v>
      </c>
      <c r="G843">
        <v>0.999152123139588</v>
      </c>
      <c r="H843">
        <v>1.00282040646456</v>
      </c>
      <c r="I843">
        <v>1.00138359992122</v>
      </c>
      <c r="J843">
        <v>0.003748323347674054</v>
      </c>
      <c r="K843">
        <v>72639494117.68022</v>
      </c>
      <c r="L843">
        <v>0.0004522971850531299</v>
      </c>
      <c r="M843">
        <v>8403038097.268485</v>
      </c>
      <c r="N843">
        <v>0.03265968497189409</v>
      </c>
      <c r="O843">
        <v>480264269.0795546</v>
      </c>
      <c r="P843">
        <v>0.01930013814375342</v>
      </c>
      <c r="Q843">
        <v>460320037.8955976</v>
      </c>
      <c r="R843">
        <v>-0.003282244476314755</v>
      </c>
      <c r="S843">
        <v>41280830397.36961</v>
      </c>
      <c r="T843">
        <v>-0.0007488331962920425</v>
      </c>
      <c r="U843">
        <v>4902622751.177421</v>
      </c>
      <c r="V843">
        <v>0.002132509857515119</v>
      </c>
      <c r="W843">
        <v>0</v>
      </c>
      <c r="X843">
        <v>0.001358963691704629</v>
      </c>
      <c r="Y843">
        <v>810546390.8943527</v>
      </c>
    </row>
    <row r="844" spans="1:25">
      <c r="A844" s="2">
        <v>44997</v>
      </c>
      <c r="B844">
        <v>1.00783905318527</v>
      </c>
      <c r="C844">
        <v>1.00078814288114</v>
      </c>
      <c r="D844">
        <v>1913.4724923226</v>
      </c>
      <c r="E844">
        <v>1867.23978885004</v>
      </c>
      <c r="F844">
        <v>0.970647824663939</v>
      </c>
      <c r="G844">
        <v>0.966993234213757</v>
      </c>
      <c r="H844">
        <v>0.968116021889326</v>
      </c>
      <c r="I844">
        <v>0.9950637654558691</v>
      </c>
      <c r="J844">
        <v>0.004085825556135125</v>
      </c>
      <c r="K844">
        <v>72648661170.31311</v>
      </c>
      <c r="L844">
        <v>0.0002823382828469612</v>
      </c>
      <c r="M844">
        <v>8428806604.116574</v>
      </c>
      <c r="N844">
        <v>0.02370759988684323</v>
      </c>
      <c r="O844">
        <v>482180776.6242508</v>
      </c>
      <c r="P844">
        <v>0.0007829894777782176</v>
      </c>
      <c r="Q844">
        <v>463699403.01497</v>
      </c>
      <c r="R844">
        <v>-0.02616093088811133</v>
      </c>
      <c r="S844">
        <v>40511485375.19504</v>
      </c>
      <c r="T844">
        <v>-0.03218617884209629</v>
      </c>
      <c r="U844">
        <v>5377116391.128958</v>
      </c>
      <c r="V844">
        <v>-0.03460677939092227</v>
      </c>
      <c r="W844">
        <v>0</v>
      </c>
      <c r="X844">
        <v>-0.006311102424533477</v>
      </c>
      <c r="Y844">
        <v>821010364.7733114</v>
      </c>
    </row>
    <row r="845" spans="1:25">
      <c r="A845" s="2">
        <v>44998</v>
      </c>
      <c r="B845">
        <v>1.00737627264757</v>
      </c>
      <c r="C845">
        <v>1.00385713005159</v>
      </c>
      <c r="D845">
        <v>1921.10825601398</v>
      </c>
      <c r="E845">
        <v>1880.94782780657</v>
      </c>
      <c r="F845">
        <v>0.991825880187025</v>
      </c>
      <c r="G845">
        <v>0.992409610753945</v>
      </c>
      <c r="H845">
        <v>1.00570989007481</v>
      </c>
      <c r="I845">
        <v>0.9939124738645519</v>
      </c>
      <c r="J845">
        <v>-0.0004591809934705315</v>
      </c>
      <c r="K845">
        <v>72417660246.23438</v>
      </c>
      <c r="L845">
        <v>0.00306657027491819</v>
      </c>
      <c r="M845">
        <v>8384810278.366954</v>
      </c>
      <c r="N845">
        <v>0.003990527024567703</v>
      </c>
      <c r="O845">
        <v>483307232.011165</v>
      </c>
      <c r="P845">
        <v>0.007341338288946897</v>
      </c>
      <c r="Q845">
        <v>471113148.4676627</v>
      </c>
      <c r="R845">
        <v>0.02181847523371139</v>
      </c>
      <c r="S845">
        <v>40591460948.11792</v>
      </c>
      <c r="T845">
        <v>0.0262839238589434</v>
      </c>
      <c r="U845">
        <v>6215151744.966184</v>
      </c>
      <c r="V845">
        <v>0.03883198638952146</v>
      </c>
      <c r="W845">
        <v>0</v>
      </c>
      <c r="X845">
        <v>-0.001157002828647502</v>
      </c>
      <c r="Y845">
        <v>832910973.4945432</v>
      </c>
    </row>
    <row r="846" spans="1:25">
      <c r="A846" s="2">
        <v>44999</v>
      </c>
      <c r="B846">
        <v>1.00417311864407</v>
      </c>
      <c r="C846">
        <v>1.00106093103594</v>
      </c>
      <c r="D846">
        <v>1925.59628799025</v>
      </c>
      <c r="E846">
        <v>1911.02090600008</v>
      </c>
      <c r="F846">
        <v>0.9988573081659839</v>
      </c>
      <c r="G846">
        <v>0.998770965780137</v>
      </c>
      <c r="H846">
        <v>0.994089447344069</v>
      </c>
      <c r="I846">
        <v>1.00039871301261</v>
      </c>
      <c r="J846">
        <v>-0.003179699671783331</v>
      </c>
      <c r="K846">
        <v>73157719150.48642</v>
      </c>
      <c r="L846">
        <v>-0.002785455152872429</v>
      </c>
      <c r="M846">
        <v>8373761388.266701</v>
      </c>
      <c r="N846">
        <v>0.002336168179081222</v>
      </c>
      <c r="O846">
        <v>480038394.8520626</v>
      </c>
      <c r="P846">
        <v>0.01598825748855504</v>
      </c>
      <c r="Q846">
        <v>469308868.0730403</v>
      </c>
      <c r="R846">
        <v>0.007089377399219554</v>
      </c>
      <c r="S846">
        <v>39488323980.07529</v>
      </c>
      <c r="T846">
        <v>0.00641000949331727</v>
      </c>
      <c r="U846">
        <v>6280000887.849859</v>
      </c>
      <c r="V846">
        <v>-0.01155446798865289</v>
      </c>
      <c r="W846">
        <v>0</v>
      </c>
      <c r="X846">
        <v>0.006525966137479022</v>
      </c>
      <c r="Y846">
        <v>841672569.0490706</v>
      </c>
    </row>
    <row r="847" spans="1:25">
      <c r="A847" s="2">
        <v>45000</v>
      </c>
      <c r="B847">
        <v>1.00354137288136</v>
      </c>
      <c r="C847">
        <v>0.999741806351914</v>
      </c>
      <c r="D847">
        <v>1912.57256253632</v>
      </c>
      <c r="E847">
        <v>1903.70203246487</v>
      </c>
      <c r="F847">
        <v>0.999456745577157</v>
      </c>
      <c r="G847">
        <v>0.999528370917688</v>
      </c>
      <c r="H847">
        <v>0.991816373665434</v>
      </c>
      <c r="I847">
        <v>0.99980821363732</v>
      </c>
      <c r="J847">
        <v>-0.000629120368769831</v>
      </c>
      <c r="K847">
        <v>73684919163.08609</v>
      </c>
      <c r="L847">
        <v>-0.001317726666908103</v>
      </c>
      <c r="M847">
        <v>8372300238.82373</v>
      </c>
      <c r="N847">
        <v>-0.006763476609898733</v>
      </c>
      <c r="O847">
        <v>491706647.0479146</v>
      </c>
      <c r="P847">
        <v>-0.003829823897912754</v>
      </c>
      <c r="Q847">
        <v>473984719.6208645</v>
      </c>
      <c r="R847">
        <v>0.0006001231670154095</v>
      </c>
      <c r="S847">
        <v>38419622228.76885</v>
      </c>
      <c r="T847">
        <v>0.0007583371598707256</v>
      </c>
      <c r="U847">
        <v>6042393700.171075</v>
      </c>
      <c r="V847">
        <v>-0.002286588681439161</v>
      </c>
      <c r="W847">
        <v>0</v>
      </c>
      <c r="X847">
        <v>-0.0005902640293405925</v>
      </c>
      <c r="Y847">
        <v>834469301.0064365</v>
      </c>
    </row>
    <row r="848" spans="1:25">
      <c r="A848" s="2">
        <v>45001</v>
      </c>
      <c r="B848">
        <v>1.00389937171245</v>
      </c>
      <c r="C848">
        <v>1.00028390224142</v>
      </c>
      <c r="D848">
        <v>1928.11501326209</v>
      </c>
      <c r="E848">
        <v>1922.66913217395</v>
      </c>
      <c r="F848">
        <v>0.999827626280781</v>
      </c>
      <c r="G848">
        <v>0.9995099091887401</v>
      </c>
      <c r="H848">
        <v>0.991364973448044</v>
      </c>
      <c r="I848">
        <v>1.00132704825804</v>
      </c>
      <c r="J848">
        <v>0.0003567354976727888</v>
      </c>
      <c r="K848">
        <v>74416215452.52151</v>
      </c>
      <c r="L848">
        <v>0.0005422358913689251</v>
      </c>
      <c r="M848">
        <v>8342518950.539715</v>
      </c>
      <c r="N848">
        <v>0.008126463293585573</v>
      </c>
      <c r="O848">
        <v>487254456.6060876</v>
      </c>
      <c r="P848">
        <v>0.009963271239733729</v>
      </c>
      <c r="Q848">
        <v>473457178.1890196</v>
      </c>
      <c r="R848">
        <v>0.0003710822957223581</v>
      </c>
      <c r="S848">
        <v>37526189843.59869</v>
      </c>
      <c r="T848">
        <v>-1.847044014469112E-05</v>
      </c>
      <c r="U848">
        <v>5797911524.161225</v>
      </c>
      <c r="V848">
        <v>-0.0004551247885954401</v>
      </c>
      <c r="W848">
        <v>0</v>
      </c>
      <c r="X848">
        <v>0.00151912596836401</v>
      </c>
      <c r="Y848">
        <v>824544111.6984348</v>
      </c>
    </row>
    <row r="849" spans="1:25">
      <c r="A849" s="2">
        <v>45002</v>
      </c>
      <c r="B849">
        <v>1.00221291077465</v>
      </c>
      <c r="C849">
        <v>1.00031114814717</v>
      </c>
      <c r="D849">
        <v>1910.65676801703</v>
      </c>
      <c r="E849">
        <v>1920.52921587504</v>
      </c>
      <c r="F849">
        <v>0.999753631209819</v>
      </c>
      <c r="G849">
        <v>0.999601218927573</v>
      </c>
      <c r="H849">
        <v>0.991111099589592</v>
      </c>
      <c r="I849">
        <v>0.999965177414307</v>
      </c>
      <c r="J849">
        <v>-0.001679910342929358</v>
      </c>
      <c r="K849">
        <v>74429394217.64888</v>
      </c>
      <c r="L849">
        <v>2.723817277172635E-05</v>
      </c>
      <c r="M849">
        <v>8262588496.808452</v>
      </c>
      <c r="N849">
        <v>-0.009054566312163836</v>
      </c>
      <c r="O849">
        <v>501959797.6287552</v>
      </c>
      <c r="P849">
        <v>-0.001112992486902997</v>
      </c>
      <c r="Q849">
        <v>490470461.8061364</v>
      </c>
      <c r="R849">
        <v>-7.400782796662675E-05</v>
      </c>
      <c r="S849">
        <v>36889493283.48888</v>
      </c>
      <c r="T849">
        <v>9.135451083941426E-05</v>
      </c>
      <c r="U849">
        <v>5565204206.776992</v>
      </c>
      <c r="V849">
        <v>-0.000256085160613484</v>
      </c>
      <c r="W849">
        <v>0</v>
      </c>
      <c r="X849">
        <v>-0.001360065970556046</v>
      </c>
      <c r="Y849">
        <v>806672904.0593071</v>
      </c>
    </row>
    <row r="850" spans="1:25">
      <c r="A850" s="2">
        <v>45003</v>
      </c>
      <c r="B850">
        <v>1.00239039801286</v>
      </c>
      <c r="C850">
        <v>1.00153510482891</v>
      </c>
      <c r="D850">
        <v>1965.3495978937</v>
      </c>
      <c r="E850">
        <v>1989.54181036061</v>
      </c>
      <c r="F850">
        <v>1.00014721733</v>
      </c>
      <c r="G850">
        <v>0.9998500296964919</v>
      </c>
      <c r="H850">
        <v>0.991049218071585</v>
      </c>
      <c r="I850">
        <v>1.00009913333806</v>
      </c>
      <c r="J850">
        <v>0.0001770953420194843</v>
      </c>
      <c r="K850">
        <v>76392372263.75235</v>
      </c>
      <c r="L850">
        <v>0.001223575968344548</v>
      </c>
      <c r="M850">
        <v>8225559795.674477</v>
      </c>
      <c r="N850">
        <v>0.028625146490038</v>
      </c>
      <c r="O850">
        <v>502004978.0789875</v>
      </c>
      <c r="P850">
        <v>0.03593415497932217</v>
      </c>
      <c r="Q850">
        <v>489757092.0061694</v>
      </c>
      <c r="R850">
        <v>0.0003936831114128569</v>
      </c>
      <c r="S850">
        <v>36252668259.13171</v>
      </c>
      <c r="T850">
        <v>0.0002489100295275382</v>
      </c>
      <c r="U850">
        <v>5468998540.156586</v>
      </c>
      <c r="V850">
        <v>-6.243650992576733E-05</v>
      </c>
      <c r="W850">
        <v>0</v>
      </c>
      <c r="X850">
        <v>0.0001339605886070405</v>
      </c>
      <c r="Y850">
        <v>802711860.3449528</v>
      </c>
    </row>
    <row r="851" spans="1:25">
      <c r="A851" s="2">
        <v>45004</v>
      </c>
      <c r="B851">
        <v>1.00277436586791</v>
      </c>
      <c r="C851">
        <v>1.00007730126559</v>
      </c>
      <c r="D851">
        <v>1965.52649528691</v>
      </c>
      <c r="E851">
        <v>1986.64810084331</v>
      </c>
      <c r="F851">
        <v>0.999693776596319</v>
      </c>
      <c r="G851">
        <v>0.9995748893926369</v>
      </c>
      <c r="H851">
        <v>0.998687525966206</v>
      </c>
      <c r="I851">
        <v>0.999771059572514</v>
      </c>
      <c r="J851">
        <v>0.00038305220781365</v>
      </c>
      <c r="K851">
        <v>76448010360.52332</v>
      </c>
      <c r="L851">
        <v>-0.001455569112147281</v>
      </c>
      <c r="M851">
        <v>8229364622.274093</v>
      </c>
      <c r="N851">
        <v>9.000810512249657E-05</v>
      </c>
      <c r="O851">
        <v>505729616.5278283</v>
      </c>
      <c r="P851">
        <v>-0.001454460269309732</v>
      </c>
      <c r="Q851">
        <v>488151318.682526</v>
      </c>
      <c r="R851">
        <v>-0.0004533739891727784</v>
      </c>
      <c r="S851">
        <v>36228817391.65327</v>
      </c>
      <c r="T851">
        <v>-0.0002751815729190588</v>
      </c>
      <c r="U851">
        <v>5427361702.652983</v>
      </c>
      <c r="V851">
        <v>0.00770729420430194</v>
      </c>
      <c r="W851">
        <v>0</v>
      </c>
      <c r="X851">
        <v>-0.000328041245722277</v>
      </c>
      <c r="Y851">
        <v>804993892.9350888</v>
      </c>
    </row>
    <row r="852" spans="1:25">
      <c r="A852" s="2">
        <v>45005</v>
      </c>
      <c r="B852">
        <v>1.00298050964348</v>
      </c>
      <c r="C852">
        <v>1.00053989843977</v>
      </c>
      <c r="D852">
        <v>1980.10976811535</v>
      </c>
      <c r="E852">
        <v>1980.1344503503</v>
      </c>
      <c r="F852">
        <v>0.999548805431117</v>
      </c>
      <c r="G852">
        <v>0.999312339854233</v>
      </c>
      <c r="H852">
        <v>0.992147841798152</v>
      </c>
      <c r="I852">
        <v>0.99927517371616</v>
      </c>
      <c r="J852">
        <v>0.0002055734396357867</v>
      </c>
      <c r="K852">
        <v>76332740801.68272</v>
      </c>
      <c r="L852">
        <v>0.0004625614175970405</v>
      </c>
      <c r="M852">
        <v>8234852535.30585</v>
      </c>
      <c r="N852">
        <v>0.007419524928007348</v>
      </c>
      <c r="O852">
        <v>506328142.2923663</v>
      </c>
      <c r="P852">
        <v>-0.0032787137743443</v>
      </c>
      <c r="Q852">
        <v>487836912.4776867</v>
      </c>
      <c r="R852">
        <v>-0.0001450155723641267</v>
      </c>
      <c r="S852">
        <v>36171460805.03836</v>
      </c>
      <c r="T852">
        <v>-0.0002626611984656302</v>
      </c>
      <c r="U852">
        <v>5405544203.43834</v>
      </c>
      <c r="V852">
        <v>-0.006548278613700553</v>
      </c>
      <c r="W852">
        <v>0</v>
      </c>
      <c r="X852">
        <v>-0.0004959994106710219</v>
      </c>
      <c r="Y852">
        <v>808038838.6531893</v>
      </c>
    </row>
    <row r="853" spans="1:25">
      <c r="A853" s="2">
        <v>45006</v>
      </c>
      <c r="B853">
        <v>1.00292723056692</v>
      </c>
      <c r="C853">
        <v>1.00120712807407</v>
      </c>
      <c r="D853">
        <v>1982.45320752269</v>
      </c>
      <c r="E853">
        <v>1978.85909466902</v>
      </c>
      <c r="F853">
        <v>0.998542114800293</v>
      </c>
      <c r="G853">
        <v>0.999406142163529</v>
      </c>
      <c r="H853">
        <v>0.990387809314061</v>
      </c>
      <c r="I853">
        <v>1.0004492324321</v>
      </c>
      <c r="J853">
        <v>-5.312074965357905E-05</v>
      </c>
      <c r="K853">
        <v>76305736626.86604</v>
      </c>
      <c r="L853">
        <v>0.0006668695924474388</v>
      </c>
      <c r="M853">
        <v>8159572892.27775</v>
      </c>
      <c r="N853">
        <v>0.001183489645410152</v>
      </c>
      <c r="O853">
        <v>495963735.6612975</v>
      </c>
      <c r="P853">
        <v>-0.0006440752955207962</v>
      </c>
      <c r="Q853">
        <v>478685286.6343458</v>
      </c>
      <c r="R853">
        <v>-0.001007145049200298</v>
      </c>
      <c r="S853">
        <v>35339763217.82912</v>
      </c>
      <c r="T853">
        <v>9.386685779322335E-05</v>
      </c>
      <c r="U853">
        <v>5399667011.987348</v>
      </c>
      <c r="V853">
        <v>-0.001773961913681288</v>
      </c>
      <c r="W853">
        <v>0</v>
      </c>
      <c r="X853">
        <v>0.001174910321822376</v>
      </c>
      <c r="Y853">
        <v>758062158.4867595</v>
      </c>
    </row>
    <row r="854" spans="1:25">
      <c r="A854" s="2">
        <v>45007</v>
      </c>
      <c r="B854">
        <v>1.0025724257744</v>
      </c>
      <c r="C854">
        <v>1.00121356144519</v>
      </c>
      <c r="D854">
        <v>1950.98238776581</v>
      </c>
      <c r="E854">
        <v>1941.73648756837</v>
      </c>
      <c r="F854">
        <v>0.998616896666966</v>
      </c>
      <c r="G854">
        <v>0.999405196850239</v>
      </c>
      <c r="H854">
        <v>0.997942013590623</v>
      </c>
      <c r="I854">
        <v>1.00063839266429</v>
      </c>
      <c r="J854">
        <v>-0.0003537692284208971</v>
      </c>
      <c r="K854">
        <v>77045950891.37271</v>
      </c>
      <c r="L854">
        <v>6.425614580196637E-06</v>
      </c>
      <c r="M854">
        <v>8123531815.22228</v>
      </c>
      <c r="N854">
        <v>-0.01587468477816256</v>
      </c>
      <c r="O854">
        <v>503404340.5476107</v>
      </c>
      <c r="P854">
        <v>-0.01875960102498297</v>
      </c>
      <c r="Q854">
        <v>485429449.080575</v>
      </c>
      <c r="R854">
        <v>7.489104922520085E-05</v>
      </c>
      <c r="S854">
        <v>35258790409.29317</v>
      </c>
      <c r="T854">
        <v>-9.458750052093734E-07</v>
      </c>
      <c r="U854">
        <v>5384127249.989261</v>
      </c>
      <c r="V854">
        <v>0.007627521467367337</v>
      </c>
      <c r="W854">
        <v>0</v>
      </c>
      <c r="X854">
        <v>0.0001890752934361473</v>
      </c>
      <c r="Y854">
        <v>753834049.1243937</v>
      </c>
    </row>
    <row r="855" spans="1:25">
      <c r="A855" s="2">
        <v>45008</v>
      </c>
      <c r="B855">
        <v>1.00246603565167</v>
      </c>
      <c r="C855">
        <v>1.00047404114669</v>
      </c>
      <c r="D855">
        <v>1980.25164284182</v>
      </c>
      <c r="E855">
        <v>1969.09347276423</v>
      </c>
      <c r="F855">
        <v>0.999192467767652</v>
      </c>
      <c r="G855">
        <v>0.999498725876827</v>
      </c>
      <c r="H855">
        <v>1.00502008906149</v>
      </c>
      <c r="I855">
        <v>1.00056540457608</v>
      </c>
      <c r="J855">
        <v>-0.0001061171442531261</v>
      </c>
      <c r="K855">
        <v>77561149216.59348</v>
      </c>
      <c r="L855">
        <v>-0.0007386239329725264</v>
      </c>
      <c r="M855">
        <v>8066043906.761272</v>
      </c>
      <c r="N855">
        <v>0.01500231640200922</v>
      </c>
      <c r="O855">
        <v>508104885.7043576</v>
      </c>
      <c r="P855">
        <v>0.01408892780818016</v>
      </c>
      <c r="Q855">
        <v>491040038.42383</v>
      </c>
      <c r="R855">
        <v>0.0005763682775719037</v>
      </c>
      <c r="S855">
        <v>34711260948.86564</v>
      </c>
      <c r="T855">
        <v>9.358469105702483E-05</v>
      </c>
      <c r="U855">
        <v>5292222592.579964</v>
      </c>
      <c r="V855">
        <v>0.00709267209364195</v>
      </c>
      <c r="W855">
        <v>0</v>
      </c>
      <c r="X855">
        <v>-7.294152287706801E-05</v>
      </c>
      <c r="Y855">
        <v>768059826.5290502</v>
      </c>
    </row>
    <row r="856" spans="1:25">
      <c r="A856" s="2">
        <v>45009</v>
      </c>
      <c r="B856">
        <v>1.00161175832846</v>
      </c>
      <c r="C856">
        <v>1.00025078883423</v>
      </c>
      <c r="D856">
        <v>1995.56354358892</v>
      </c>
      <c r="E856">
        <v>1991.85223796706</v>
      </c>
      <c r="F856">
        <v>0.9994705303983979</v>
      </c>
      <c r="G856">
        <v>0.999364404855934</v>
      </c>
      <c r="H856">
        <v>0.990584935374485</v>
      </c>
      <c r="I856">
        <v>1.0003682962593</v>
      </c>
      <c r="J856">
        <v>-0.0008521758272383995</v>
      </c>
      <c r="K856">
        <v>78136454637.47191</v>
      </c>
      <c r="L856">
        <v>-0.0002231465318220938</v>
      </c>
      <c r="M856">
        <v>8065538943.570455</v>
      </c>
      <c r="N856">
        <v>0.007732300489409649</v>
      </c>
      <c r="O856">
        <v>505966549.3602901</v>
      </c>
      <c r="P856">
        <v>0.01155799128767665</v>
      </c>
      <c r="Q856">
        <v>487520756.5347418</v>
      </c>
      <c r="R856">
        <v>0.0002782873567563904</v>
      </c>
      <c r="S856">
        <v>34435927246.57439</v>
      </c>
      <c r="T856">
        <v>-0.000134388386313411</v>
      </c>
      <c r="U856">
        <v>5282330095.91652</v>
      </c>
      <c r="V856">
        <v>-0.01436304989732584</v>
      </c>
      <c r="W856">
        <v>0</v>
      </c>
      <c r="X856">
        <v>-0.0001969969338121436</v>
      </c>
      <c r="Y856">
        <v>767855814.1733005</v>
      </c>
    </row>
    <row r="857" spans="1:25">
      <c r="A857" s="2">
        <v>45010</v>
      </c>
      <c r="B857">
        <v>1.00115581122151</v>
      </c>
      <c r="C857">
        <v>1.00018816955819</v>
      </c>
      <c r="D857">
        <v>1987.16530501218</v>
      </c>
      <c r="E857">
        <v>1977.57664135926</v>
      </c>
      <c r="F857">
        <v>0.999965639915291</v>
      </c>
      <c r="G857">
        <v>0.999770524620204</v>
      </c>
      <c r="H857">
        <v>0.993107633016063</v>
      </c>
      <c r="I857">
        <v>0.999837155608705</v>
      </c>
      <c r="J857">
        <v>-0.000455213412940525</v>
      </c>
      <c r="K857">
        <v>79089528617.69315</v>
      </c>
      <c r="L857">
        <v>-6.260357576226561E-05</v>
      </c>
      <c r="M857">
        <v>8023180819.849954</v>
      </c>
      <c r="N857">
        <v>-0.00420845460106789</v>
      </c>
      <c r="O857">
        <v>510278400.255285</v>
      </c>
      <c r="P857">
        <v>-0.007166995792002195</v>
      </c>
      <c r="Q857">
        <v>485736124.3369837</v>
      </c>
      <c r="R857">
        <v>0.0004953718012032926</v>
      </c>
      <c r="S857">
        <v>33920877654.15888</v>
      </c>
      <c r="T857">
        <v>0.0004063780561891495</v>
      </c>
      <c r="U857">
        <v>5241522639.169208</v>
      </c>
      <c r="V857">
        <v>0.00254667474891912</v>
      </c>
      <c r="W857">
        <v>0</v>
      </c>
      <c r="X857">
        <v>-0.0005309451054986702</v>
      </c>
      <c r="Y857">
        <v>773095133.3536141</v>
      </c>
    </row>
    <row r="858" spans="1:25">
      <c r="A858" s="2">
        <v>45011</v>
      </c>
      <c r="B858">
        <v>1.00085086060783</v>
      </c>
      <c r="C858">
        <v>0.999854442532883</v>
      </c>
      <c r="D858">
        <v>1998.31906274299</v>
      </c>
      <c r="E858">
        <v>1970.33746866682</v>
      </c>
      <c r="F858">
        <v>0.999940321617158</v>
      </c>
      <c r="G858">
        <v>0.999597809394842</v>
      </c>
      <c r="H858">
        <v>0.990564914721727</v>
      </c>
      <c r="I858">
        <v>0.9996820586665131</v>
      </c>
      <c r="J858">
        <v>-0.0003045985552518893</v>
      </c>
      <c r="K858">
        <v>79093420638.75069</v>
      </c>
      <c r="L858">
        <v>-0.0003336642398543699</v>
      </c>
      <c r="M858">
        <v>8024163903.285869</v>
      </c>
      <c r="N858">
        <v>0.00561289878737159</v>
      </c>
      <c r="O858">
        <v>508211003.3286301</v>
      </c>
      <c r="P858">
        <v>-0.00366062813498047</v>
      </c>
      <c r="Q858">
        <v>486951325.4362063</v>
      </c>
      <c r="R858">
        <v>-2.531916810177837E-05</v>
      </c>
      <c r="S858">
        <v>33913274521.16261</v>
      </c>
      <c r="T858">
        <v>-0.0001727548683509994</v>
      </c>
      <c r="U858">
        <v>5240523265.273453</v>
      </c>
      <c r="V858">
        <v>-0.002560365271399356</v>
      </c>
      <c r="W858">
        <v>0</v>
      </c>
      <c r="X858">
        <v>-0.0001551222029726462</v>
      </c>
      <c r="Y858">
        <v>767541463.638409</v>
      </c>
    </row>
    <row r="859" spans="1:25">
      <c r="A859" s="2">
        <v>45012</v>
      </c>
      <c r="B859">
        <v>1.00090011279953</v>
      </c>
      <c r="C859">
        <v>0.999976955082812</v>
      </c>
      <c r="D859">
        <v>1990.22285744266</v>
      </c>
      <c r="E859">
        <v>1975.26680403596</v>
      </c>
      <c r="F859">
        <v>0.999865185621701</v>
      </c>
      <c r="G859">
        <v>0.999737083966047</v>
      </c>
      <c r="H859">
        <v>0.993628752287509</v>
      </c>
      <c r="I859">
        <v>0.999735462269389</v>
      </c>
      <c r="J859">
        <v>4.92103205769201E-05</v>
      </c>
      <c r="K859">
        <v>79053095022.95293</v>
      </c>
      <c r="L859">
        <v>0.0001225303851415394</v>
      </c>
      <c r="M859">
        <v>8024098672.694574</v>
      </c>
      <c r="N859">
        <v>-0.004051507815381994</v>
      </c>
      <c r="O859">
        <v>506365746.9372959</v>
      </c>
      <c r="P859">
        <v>0.002501772131692226</v>
      </c>
      <c r="Q859">
        <v>482617552.3843492</v>
      </c>
      <c r="R859">
        <v>-7.514047971923787E-05</v>
      </c>
      <c r="S859">
        <v>33889040547.96037</v>
      </c>
      <c r="T859">
        <v>0.0001393306086667767</v>
      </c>
      <c r="U859">
        <v>5232878317.929891</v>
      </c>
      <c r="V859">
        <v>0.003093020477757058</v>
      </c>
      <c r="W859">
        <v>0</v>
      </c>
      <c r="X859">
        <v>5.342058748869505E-05</v>
      </c>
      <c r="Y859">
        <v>771957304.5283966</v>
      </c>
    </row>
    <row r="860" spans="1:25">
      <c r="A860" s="2">
        <v>45013</v>
      </c>
      <c r="B860">
        <v>1.00038980596143</v>
      </c>
      <c r="C860">
        <v>0.999968826000599</v>
      </c>
      <c r="D860">
        <v>1982.9965844501</v>
      </c>
      <c r="E860">
        <v>1957.68730974484</v>
      </c>
      <c r="F860">
        <v>1.00017583985973</v>
      </c>
      <c r="G860">
        <v>0.999618140712087</v>
      </c>
      <c r="H860">
        <v>0.985907767632057</v>
      </c>
      <c r="I860">
        <v>0.999889611058445</v>
      </c>
      <c r="J860">
        <v>-0.0005098479174637793</v>
      </c>
      <c r="K860">
        <v>79476198379.27335</v>
      </c>
      <c r="L860">
        <v>-8.129269551404583E-06</v>
      </c>
      <c r="M860">
        <v>7830374266.147983</v>
      </c>
      <c r="N860">
        <v>-0.003630886342972262</v>
      </c>
      <c r="O860">
        <v>508390667.0620772</v>
      </c>
      <c r="P860">
        <v>-0.008899807486867473</v>
      </c>
      <c r="Q860">
        <v>486227509.4284625</v>
      </c>
      <c r="R860">
        <v>0.0003106961243337647</v>
      </c>
      <c r="S860">
        <v>33469195719.53691</v>
      </c>
      <c r="T860">
        <v>-0.0001189745342726756</v>
      </c>
      <c r="U860">
        <v>5148773850.719253</v>
      </c>
      <c r="V860">
        <v>-0.007770492387299544</v>
      </c>
      <c r="W860">
        <v>0</v>
      </c>
      <c r="X860">
        <v>0.0001541895780170499</v>
      </c>
      <c r="Y860">
        <v>752613552.4451452</v>
      </c>
    </row>
    <row r="861" spans="1:25">
      <c r="A861" s="2">
        <v>45014</v>
      </c>
      <c r="B861">
        <v>1.00025473991818</v>
      </c>
      <c r="C861">
        <v>1.00006198570537</v>
      </c>
      <c r="D861">
        <v>1987.80148237143</v>
      </c>
      <c r="E861">
        <v>1972.33072057619</v>
      </c>
      <c r="F861">
        <v>0.9999230528480531</v>
      </c>
      <c r="G861">
        <v>0.999832816123933</v>
      </c>
      <c r="H861">
        <v>0.987447628245034</v>
      </c>
      <c r="I861">
        <v>0.999895583575678</v>
      </c>
      <c r="J861">
        <v>-0.0001350134142162895</v>
      </c>
      <c r="K861">
        <v>79535870123.36389</v>
      </c>
      <c r="L861">
        <v>9.316260902214601E-05</v>
      </c>
      <c r="M861">
        <v>7715414939.291368</v>
      </c>
      <c r="N861">
        <v>0.002423049015317646</v>
      </c>
      <c r="O861">
        <v>508222486.8363671</v>
      </c>
      <c r="P861">
        <v>0.007479953901963432</v>
      </c>
      <c r="Q861">
        <v>484193828.0790289</v>
      </c>
      <c r="R861">
        <v>-0.0002527425694589525</v>
      </c>
      <c r="S861">
        <v>33330191414.97078</v>
      </c>
      <c r="T861">
        <v>0.0002147574189610424</v>
      </c>
      <c r="U861">
        <v>5117609805.010924</v>
      </c>
      <c r="V861">
        <v>0.001561870860065762</v>
      </c>
      <c r="W861">
        <v>0</v>
      </c>
      <c r="X861">
        <v>5.973176605555963E-06</v>
      </c>
      <c r="Y861">
        <v>756035618.6331244</v>
      </c>
    </row>
    <row r="862" spans="1:25">
      <c r="A862" s="2">
        <v>45015</v>
      </c>
      <c r="B862">
        <v>1.00018832144944</v>
      </c>
      <c r="C862">
        <v>0.999997508582378</v>
      </c>
      <c r="D862">
        <v>1983.95928956838</v>
      </c>
      <c r="E862">
        <v>1964.08130621034</v>
      </c>
      <c r="F862">
        <v>1.00025604455221</v>
      </c>
      <c r="G862">
        <v>0.9997490202164711</v>
      </c>
      <c r="H862">
        <v>0.961443059865543</v>
      </c>
      <c r="I862">
        <v>1.0000741474097</v>
      </c>
      <c r="J862">
        <v>-6.640155361370415E-05</v>
      </c>
      <c r="K862">
        <v>79646326820.92749</v>
      </c>
      <c r="L862">
        <v>-6.447312657986703E-05</v>
      </c>
      <c r="M862">
        <v>7663183140.445566</v>
      </c>
      <c r="N862">
        <v>-0.001932885570880227</v>
      </c>
      <c r="O862">
        <v>508374072.705082</v>
      </c>
      <c r="P862">
        <v>-0.004182571553436043</v>
      </c>
      <c r="Q862">
        <v>487632255.2726783</v>
      </c>
      <c r="R862">
        <v>0.0003330173288920157</v>
      </c>
      <c r="S862">
        <v>33278166356.97426</v>
      </c>
      <c r="T862">
        <v>-8.380991912915192E-05</v>
      </c>
      <c r="U862">
        <v>5103758389.338435</v>
      </c>
      <c r="V862">
        <v>-0.02633513680690913</v>
      </c>
      <c r="W862">
        <v>0</v>
      </c>
      <c r="X862">
        <v>0.0001785824809661385</v>
      </c>
      <c r="Y862">
        <v>753840708.1500256</v>
      </c>
    </row>
    <row r="863" spans="1:25">
      <c r="A863" s="2">
        <v>45016</v>
      </c>
      <c r="B863">
        <v>1.00006816306254</v>
      </c>
      <c r="C863">
        <v>0.999805509199243</v>
      </c>
      <c r="D863">
        <v>1981.31775670436</v>
      </c>
      <c r="E863">
        <v>1978.02892425538</v>
      </c>
      <c r="F863">
        <v>1.00027296300563</v>
      </c>
      <c r="G863">
        <v>0.999803667066557</v>
      </c>
      <c r="H863">
        <v>0.973341270609813</v>
      </c>
      <c r="I863">
        <v>1.00015633388802</v>
      </c>
      <c r="J863">
        <v>-0.0001201357627589328</v>
      </c>
      <c r="K863">
        <v>79660213754.5509</v>
      </c>
      <c r="L863">
        <v>-0.0001919998614867691</v>
      </c>
      <c r="M863">
        <v>7614485094.016769</v>
      </c>
      <c r="N863">
        <v>-0.001331445094619244</v>
      </c>
      <c r="O863">
        <v>507086996.5788948</v>
      </c>
      <c r="P863">
        <v>0.00710134453239708</v>
      </c>
      <c r="Q863">
        <v>486187887.9423011</v>
      </c>
      <c r="R863">
        <v>1.6914122651146E-05</v>
      </c>
      <c r="S863">
        <v>32858643346.28299</v>
      </c>
      <c r="T863">
        <v>5.466056878367098E-05</v>
      </c>
      <c r="U863">
        <v>5095192619.250484</v>
      </c>
      <c r="V863">
        <v>0.01237536702998709</v>
      </c>
      <c r="W863">
        <v>0</v>
      </c>
      <c r="X863">
        <v>8.218038485741097E-05</v>
      </c>
      <c r="Y863">
        <v>755003518.3632157</v>
      </c>
    </row>
    <row r="864" spans="1:25">
      <c r="A864" s="2">
        <v>45017</v>
      </c>
      <c r="B864">
        <v>1.00024253243717</v>
      </c>
      <c r="C864">
        <v>0.999995571554283</v>
      </c>
      <c r="D864">
        <v>1973.10384110988</v>
      </c>
      <c r="E864">
        <v>1972.17000018741</v>
      </c>
      <c r="F864">
        <v>1.00001664905215</v>
      </c>
      <c r="G864">
        <v>0.999639860529362</v>
      </c>
      <c r="H864">
        <v>0.982347510174623</v>
      </c>
      <c r="I864">
        <v>1.00002848871956</v>
      </c>
      <c r="J864">
        <v>0.0001743574898893652</v>
      </c>
      <c r="K864">
        <v>79725445807.94455</v>
      </c>
      <c r="L864">
        <v>0.0001900993276104934</v>
      </c>
      <c r="M864">
        <v>7555728448.471715</v>
      </c>
      <c r="N864">
        <v>-0.004145683127648625</v>
      </c>
      <c r="O864">
        <v>508135196.6094957</v>
      </c>
      <c r="P864">
        <v>-0.002962001210460308</v>
      </c>
      <c r="Q864">
        <v>485902798.3585765</v>
      </c>
      <c r="R864">
        <v>-0.00025624400834523</v>
      </c>
      <c r="S864">
        <v>32530383745.2657</v>
      </c>
      <c r="T864">
        <v>-0.0001638387041282829</v>
      </c>
      <c r="U864">
        <v>5097970338.535224</v>
      </c>
      <c r="V864">
        <v>0.009252910399214276</v>
      </c>
      <c r="W864">
        <v>0</v>
      </c>
      <c r="X864">
        <v>-0.000127825185051722</v>
      </c>
      <c r="Y864">
        <v>755317679.1495928</v>
      </c>
    </row>
    <row r="865" spans="1:25">
      <c r="A865" s="2">
        <v>45018</v>
      </c>
      <c r="B865">
        <v>1.00039632904734</v>
      </c>
      <c r="C865">
        <v>0.999806927931531</v>
      </c>
      <c r="D865">
        <v>1977.18244600526</v>
      </c>
      <c r="E865">
        <v>1971.01356429435</v>
      </c>
      <c r="F865">
        <v>1.00009251375954</v>
      </c>
      <c r="G865">
        <v>0.999682685806182</v>
      </c>
      <c r="H865">
        <v>0.981921064898658</v>
      </c>
      <c r="I865">
        <v>0.999681054442349</v>
      </c>
      <c r="J865">
        <v>0.0001537593185478858</v>
      </c>
      <c r="K865">
        <v>79717551853.89532</v>
      </c>
      <c r="L865">
        <v>-0.0001886444581536972</v>
      </c>
      <c r="M865">
        <v>7555989991.588099</v>
      </c>
      <c r="N865">
        <v>0.002067100985970294</v>
      </c>
      <c r="O865">
        <v>507287226.1001956</v>
      </c>
      <c r="P865">
        <v>-0.000586377387826631</v>
      </c>
      <c r="Q865">
        <v>482810069.6565886</v>
      </c>
      <c r="R865">
        <v>7.586344433541115E-05</v>
      </c>
      <c r="S865">
        <v>32524545207.61847</v>
      </c>
      <c r="T865">
        <v>4.284070544890994E-05</v>
      </c>
      <c r="U865">
        <v>5095007942.942524</v>
      </c>
      <c r="V865">
        <v>-0.0004341083695413861</v>
      </c>
      <c r="W865">
        <v>0</v>
      </c>
      <c r="X865">
        <v>-0.0003474243795353882</v>
      </c>
      <c r="Y865">
        <v>754370995.0515481</v>
      </c>
    </row>
    <row r="866" spans="1:25">
      <c r="A866" s="2">
        <v>45019</v>
      </c>
      <c r="B866">
        <v>1.00029727556984</v>
      </c>
      <c r="C866">
        <v>0.999841536456903</v>
      </c>
      <c r="D866">
        <v>1973.88294536664</v>
      </c>
      <c r="E866">
        <v>1958.46823579883</v>
      </c>
      <c r="F866">
        <v>0.999910921496684</v>
      </c>
      <c r="G866">
        <v>0.9997329629928861</v>
      </c>
      <c r="H866">
        <v>0.980855411566208</v>
      </c>
      <c r="I866">
        <v>0.999813174950885</v>
      </c>
      <c r="J866">
        <v>-9.901423528246855E-05</v>
      </c>
      <c r="K866">
        <v>79713000221.24382</v>
      </c>
      <c r="L866">
        <v>3.461520860192913E-05</v>
      </c>
      <c r="M866">
        <v>7556475138.781135</v>
      </c>
      <c r="N866">
        <v>-0.001668789162723283</v>
      </c>
      <c r="O866">
        <v>510866413.6051584</v>
      </c>
      <c r="P866">
        <v>-0.006364912308460702</v>
      </c>
      <c r="Q866">
        <v>489352285.9624753</v>
      </c>
      <c r="R866">
        <v>-0.0001815754646270484</v>
      </c>
      <c r="S866">
        <v>32535920001.47669</v>
      </c>
      <c r="T866">
        <v>5.029314543292251E-05</v>
      </c>
      <c r="U866">
        <v>5107750610.16626</v>
      </c>
      <c r="V866">
        <v>-0.001085273929386621</v>
      </c>
      <c r="W866">
        <v>0</v>
      </c>
      <c r="X866">
        <v>0.0001321626612296178</v>
      </c>
      <c r="Y866">
        <v>751887661.0932395</v>
      </c>
    </row>
    <row r="867" spans="1:25">
      <c r="A867" s="2">
        <v>45020</v>
      </c>
      <c r="B867">
        <v>1.0002401616014</v>
      </c>
      <c r="C867">
        <v>0.999905733248512</v>
      </c>
      <c r="D867">
        <v>1987.80976396333</v>
      </c>
      <c r="E867">
        <v>1985.00604772955</v>
      </c>
      <c r="F867">
        <v>0.9998902041257141</v>
      </c>
      <c r="G867">
        <v>0.99978857661403</v>
      </c>
      <c r="H867">
        <v>0.983004922310427</v>
      </c>
      <c r="I867">
        <v>0.999646065128329</v>
      </c>
      <c r="J867">
        <v>-5.709699489830911E-05</v>
      </c>
      <c r="K867">
        <v>79829777131.8401</v>
      </c>
      <c r="L867">
        <v>6.420696607234433E-05</v>
      </c>
      <c r="M867">
        <v>7416372862.608585</v>
      </c>
      <c r="N867">
        <v>0.007055544316536544</v>
      </c>
      <c r="O867">
        <v>520023884.8592456</v>
      </c>
      <c r="P867">
        <v>0.01355028968335326</v>
      </c>
      <c r="Q867">
        <v>497929616.3643271</v>
      </c>
      <c r="R867">
        <v>-2.071921660673492E-05</v>
      </c>
      <c r="S867">
        <v>32644715763.42881</v>
      </c>
      <c r="T867">
        <v>5.562847600559806E-05</v>
      </c>
      <c r="U867">
        <v>5090457069.916045</v>
      </c>
      <c r="V867">
        <v>0.002191465448293517</v>
      </c>
      <c r="W867">
        <v>0</v>
      </c>
      <c r="X867">
        <v>-0.0001671410486906444</v>
      </c>
      <c r="Y867">
        <v>753601487.9672652</v>
      </c>
    </row>
    <row r="868" spans="1:25">
      <c r="A868" s="2">
        <v>45021</v>
      </c>
      <c r="B868">
        <v>1.00033728521333</v>
      </c>
      <c r="C868">
        <v>1.00008732943935</v>
      </c>
      <c r="D868">
        <v>2023.44199635776</v>
      </c>
      <c r="E868">
        <v>2019.79908581164</v>
      </c>
      <c r="F868">
        <v>0.999986035651666</v>
      </c>
      <c r="G868">
        <v>0.99946358691492</v>
      </c>
      <c r="H868">
        <v>0.991117104754478</v>
      </c>
      <c r="I868">
        <v>0.999854480695424</v>
      </c>
      <c r="J868">
        <v>9.710029216836169E-05</v>
      </c>
      <c r="K868">
        <v>80013499667.0192</v>
      </c>
      <c r="L868">
        <v>0.0001816133109349138</v>
      </c>
      <c r="M868">
        <v>7289374789.495994</v>
      </c>
      <c r="N868">
        <v>0.0179253734640008</v>
      </c>
      <c r="O868">
        <v>522445518.4418797</v>
      </c>
      <c r="P868">
        <v>0.0175279254800691</v>
      </c>
      <c r="Q868">
        <v>498056817.0222677</v>
      </c>
      <c r="R868">
        <v>9.584204901358362E-05</v>
      </c>
      <c r="S868">
        <v>32699253461.6161</v>
      </c>
      <c r="T868">
        <v>-0.0003250584240626075</v>
      </c>
      <c r="U868">
        <v>5091409818.815392</v>
      </c>
      <c r="V868">
        <v>0.008252433187195374</v>
      </c>
      <c r="W868">
        <v>0</v>
      </c>
      <c r="X868">
        <v>0.0002084893587495085</v>
      </c>
      <c r="Y868">
        <v>753304576.8909006</v>
      </c>
    </row>
    <row r="869" spans="1:25">
      <c r="A869" s="2">
        <v>45022</v>
      </c>
      <c r="B869">
        <v>1.00011167942724</v>
      </c>
      <c r="C869">
        <v>0.9998757432482041</v>
      </c>
      <c r="D869">
        <v>2032.86470795536</v>
      </c>
      <c r="E869">
        <v>2020.31506189376</v>
      </c>
      <c r="F869">
        <v>0.999876022672739</v>
      </c>
      <c r="G869">
        <v>0.999817736178952</v>
      </c>
      <c r="H869">
        <v>0.99027873695491</v>
      </c>
      <c r="I869">
        <v>0.999549495083485</v>
      </c>
      <c r="J869">
        <v>-0.0002255297182509608</v>
      </c>
      <c r="K869">
        <v>80142805729.71884</v>
      </c>
      <c r="L869">
        <v>-0.000211567715055927</v>
      </c>
      <c r="M869">
        <v>7158380496.560431</v>
      </c>
      <c r="N869">
        <v>0.004656773762016009</v>
      </c>
      <c r="O869">
        <v>518550968.8239088</v>
      </c>
      <c r="P869">
        <v>0.0002554591126140426</v>
      </c>
      <c r="Q869">
        <v>494825740.5097037</v>
      </c>
      <c r="R869">
        <v>-0.000110014515207979</v>
      </c>
      <c r="S869">
        <v>32627416463.622</v>
      </c>
      <c r="T869">
        <v>0.0003543393362885894</v>
      </c>
      <c r="U869">
        <v>5082640759.082728</v>
      </c>
      <c r="V869">
        <v>-0.0008458816779028933</v>
      </c>
      <c r="W869">
        <v>0</v>
      </c>
      <c r="X869">
        <v>-0.0003050299996925077</v>
      </c>
      <c r="Y869">
        <v>753689197.6067334</v>
      </c>
    </row>
    <row r="870" spans="1:25">
      <c r="A870" s="2">
        <v>45023</v>
      </c>
      <c r="B870">
        <v>1.00043718381064</v>
      </c>
      <c r="C870">
        <v>1.00010510643346</v>
      </c>
      <c r="D870">
        <v>2017.71079775365</v>
      </c>
      <c r="E870">
        <v>2007.2085400646</v>
      </c>
      <c r="F870">
        <v>1.00014341071887</v>
      </c>
      <c r="G870">
        <v>0.999768806369959</v>
      </c>
      <c r="H870">
        <v>0.988477122049468</v>
      </c>
      <c r="I870">
        <v>0.999797988648286</v>
      </c>
      <c r="J870">
        <v>0.0003254680353161898</v>
      </c>
      <c r="K870">
        <v>80153947102.51221</v>
      </c>
      <c r="L870">
        <v>0.0002293916887221581</v>
      </c>
      <c r="M870">
        <v>7070114968.084831</v>
      </c>
      <c r="N870">
        <v>-0.007454460762886472</v>
      </c>
      <c r="O870">
        <v>519526802.7774078</v>
      </c>
      <c r="P870">
        <v>-0.006487365300773762</v>
      </c>
      <c r="Q870">
        <v>495184813.9234087</v>
      </c>
      <c r="R870">
        <v>0.0002674212002966581</v>
      </c>
      <c r="S870">
        <v>32757786636.61938</v>
      </c>
      <c r="T870">
        <v>-4.893872875266769E-05</v>
      </c>
      <c r="U870">
        <v>5081957623.055706</v>
      </c>
      <c r="V870">
        <v>-0.001819300807146318</v>
      </c>
      <c r="W870">
        <v>0</v>
      </c>
      <c r="X870">
        <v>0.0002486055628292405</v>
      </c>
      <c r="Y870">
        <v>794446897.1177795</v>
      </c>
    </row>
    <row r="871" spans="1:25">
      <c r="A871" s="2">
        <v>45024</v>
      </c>
      <c r="B871">
        <v>1.00057626358854</v>
      </c>
      <c r="C871">
        <v>0.999904149531281</v>
      </c>
      <c r="D871">
        <v>2021.50782219901</v>
      </c>
      <c r="E871">
        <v>2008.66508357779</v>
      </c>
      <c r="F871">
        <v>1.00005261470554</v>
      </c>
      <c r="G871">
        <v>0.999676997315449</v>
      </c>
      <c r="H871">
        <v>0.989501974580777</v>
      </c>
      <c r="I871">
        <v>0.999799796525128</v>
      </c>
      <c r="J871">
        <v>0.0001390190010432946</v>
      </c>
      <c r="K871">
        <v>80236117566.10583</v>
      </c>
      <c r="L871">
        <v>-0.0002009357825355496</v>
      </c>
      <c r="M871">
        <v>7070355636.142179</v>
      </c>
      <c r="N871">
        <v>0.001881847710577311</v>
      </c>
      <c r="O871">
        <v>519860279.5256161</v>
      </c>
      <c r="P871">
        <v>0.0007256562953559254</v>
      </c>
      <c r="Q871">
        <v>495106375.1852778</v>
      </c>
      <c r="R871">
        <v>-9.078299407561108E-05</v>
      </c>
      <c r="S871">
        <v>32598761781.26477</v>
      </c>
      <c r="T871">
        <v>-9.1830285086969E-05</v>
      </c>
      <c r="U871">
        <v>5081592002.659709</v>
      </c>
      <c r="V871">
        <v>0.001036799444770198</v>
      </c>
      <c r="W871">
        <v>0</v>
      </c>
      <c r="X871">
        <v>1.808242127365745E-06</v>
      </c>
      <c r="Y871">
        <v>841304655.1933415</v>
      </c>
    </row>
    <row r="872" spans="1:25">
      <c r="A872" s="2">
        <v>45025</v>
      </c>
      <c r="B872">
        <v>1.00050790648743</v>
      </c>
      <c r="C872">
        <v>0.999979672146136</v>
      </c>
      <c r="D872">
        <v>2022.80539886189</v>
      </c>
      <c r="E872">
        <v>2008.34690509159</v>
      </c>
      <c r="F872">
        <v>0.9999484612562271</v>
      </c>
      <c r="G872">
        <v>0.999849191971341</v>
      </c>
      <c r="H872">
        <v>0.987702825024931</v>
      </c>
      <c r="I872">
        <v>1.00012117597368</v>
      </c>
      <c r="J872">
        <v>-6.831773208848535E-05</v>
      </c>
      <c r="K872">
        <v>80256942080.96042</v>
      </c>
      <c r="L872">
        <v>7.552985442704774E-05</v>
      </c>
      <c r="M872">
        <v>7070437620.818585</v>
      </c>
      <c r="N872">
        <v>0.0006418855512853039</v>
      </c>
      <c r="O872">
        <v>519679838.7382323</v>
      </c>
      <c r="P872">
        <v>-0.000158402955675041</v>
      </c>
      <c r="Q872">
        <v>494196473.3556648</v>
      </c>
      <c r="R872">
        <v>-0.0001041479695981229</v>
      </c>
      <c r="S872">
        <v>32600167224.90812</v>
      </c>
      <c r="T872">
        <v>0.0001722502931991166</v>
      </c>
      <c r="U872">
        <v>5078748205.708426</v>
      </c>
      <c r="V872">
        <v>-0.001818237458907856</v>
      </c>
      <c r="W872">
        <v>0</v>
      </c>
      <c r="X872">
        <v>0.0003214438027183686</v>
      </c>
      <c r="Y872">
        <v>841343734.2442824</v>
      </c>
    </row>
    <row r="873" spans="1:25">
      <c r="A873" s="2">
        <v>45026</v>
      </c>
      <c r="B873">
        <v>1.000578528346</v>
      </c>
      <c r="C873">
        <v>0.999991267462419</v>
      </c>
      <c r="D873">
        <v>2022.10329367465</v>
      </c>
      <c r="E873">
        <v>2004.6559840794</v>
      </c>
      <c r="F873">
        <v>0.999989713384175</v>
      </c>
      <c r="G873">
        <v>0.999749732222877</v>
      </c>
      <c r="H873">
        <v>0.977801971674186</v>
      </c>
      <c r="I873">
        <v>1.00009082087436</v>
      </c>
      <c r="J873">
        <v>7.058600747877897E-05</v>
      </c>
      <c r="K873">
        <v>80268184541.85713</v>
      </c>
      <c r="L873">
        <v>1.159555199570228E-05</v>
      </c>
      <c r="M873">
        <v>7070002729.741158</v>
      </c>
      <c r="N873">
        <v>-0.000347094776212642</v>
      </c>
      <c r="O873">
        <v>515618920.8404975</v>
      </c>
      <c r="P873">
        <v>-0.001837790574343856</v>
      </c>
      <c r="Q873">
        <v>491188332.2593357</v>
      </c>
      <c r="R873">
        <v>4.125425414036599E-05</v>
      </c>
      <c r="S873">
        <v>32592681561.75277</v>
      </c>
      <c r="T873">
        <v>-9.947475005500639E-05</v>
      </c>
      <c r="U873">
        <v>5070453707.268779</v>
      </c>
      <c r="V873">
        <v>-0.01002412172962552</v>
      </c>
      <c r="W873">
        <v>0</v>
      </c>
      <c r="X873">
        <v>-3.035142145713099E-05</v>
      </c>
      <c r="Y873">
        <v>837768316.4752502</v>
      </c>
    </row>
    <row r="874" spans="1:25">
      <c r="A874" s="2">
        <v>45027</v>
      </c>
      <c r="B874">
        <v>1.00071869023963</v>
      </c>
      <c r="C874">
        <v>0.99992975963178</v>
      </c>
      <c r="D874">
        <v>2006.30203519926</v>
      </c>
      <c r="E874">
        <v>1992.45377630409</v>
      </c>
      <c r="F874">
        <v>0.999761275721196</v>
      </c>
      <c r="G874">
        <v>0.999658650344267</v>
      </c>
      <c r="H874">
        <v>0.969230185610661</v>
      </c>
      <c r="I874">
        <v>0.999901534121526</v>
      </c>
      <c r="J874">
        <v>0.0001400808528857489</v>
      </c>
      <c r="K874">
        <v>80407523999.37323</v>
      </c>
      <c r="L874">
        <v>-6.150836776308566E-05</v>
      </c>
      <c r="M874">
        <v>6958681157.793309</v>
      </c>
      <c r="N874">
        <v>-0.007814268699733673</v>
      </c>
      <c r="O874">
        <v>520401240.0559096</v>
      </c>
      <c r="P874">
        <v>-0.006086933554793283</v>
      </c>
      <c r="Q874">
        <v>494202734.7370301</v>
      </c>
      <c r="R874">
        <v>-0.0002284400128536035</v>
      </c>
      <c r="S874">
        <v>32387541918.20848</v>
      </c>
      <c r="T874">
        <v>-9.110467917550213E-05</v>
      </c>
      <c r="U874">
        <v>5055945374.750728</v>
      </c>
      <c r="V874">
        <v>-0.008766382469906908</v>
      </c>
      <c r="W874">
        <v>0</v>
      </c>
      <c r="X874">
        <v>-0.0001892695632067509</v>
      </c>
      <c r="Y874">
        <v>880461178.2274311</v>
      </c>
    </row>
    <row r="875" spans="1:25">
      <c r="A875" s="2">
        <v>45028</v>
      </c>
      <c r="B875">
        <v>1.00092653097604</v>
      </c>
      <c r="C875">
        <v>1.00027911930178</v>
      </c>
      <c r="D875">
        <v>2024.91030651563</v>
      </c>
      <c r="E875">
        <v>2004.68138271395</v>
      </c>
      <c r="F875">
        <v>0.999898282215066</v>
      </c>
      <c r="G875">
        <v>0.999827940901805</v>
      </c>
      <c r="H875">
        <v>0.965766305417239</v>
      </c>
      <c r="I875">
        <v>1.00014048482692</v>
      </c>
      <c r="J875">
        <v>0.0002076914705773092</v>
      </c>
      <c r="K875">
        <v>80473281933.11879</v>
      </c>
      <c r="L875">
        <v>0.0003493842108754919</v>
      </c>
      <c r="M875">
        <v>6896731450.194652</v>
      </c>
      <c r="N875">
        <v>0.009274910252743629</v>
      </c>
      <c r="O875">
        <v>520491153.9396963</v>
      </c>
      <c r="P875">
        <v>0.006136958636270951</v>
      </c>
      <c r="Q875">
        <v>497464846.2151391</v>
      </c>
      <c r="R875">
        <v>0.0001370392084563132</v>
      </c>
      <c r="S875">
        <v>32395552196.60373</v>
      </c>
      <c r="T875">
        <v>0.0001693483645439642</v>
      </c>
      <c r="U875">
        <v>5050751193.065617</v>
      </c>
      <c r="V875">
        <v>-0.003573846795990598</v>
      </c>
      <c r="W875">
        <v>0</v>
      </c>
      <c r="X875">
        <v>0.0002389742362021163</v>
      </c>
      <c r="Y875">
        <v>923452574.3230292</v>
      </c>
    </row>
    <row r="876" spans="1:25">
      <c r="A876" s="2">
        <v>45029</v>
      </c>
      <c r="B876">
        <v>1.00046208445354</v>
      </c>
      <c r="C876">
        <v>1.0001446239822</v>
      </c>
      <c r="D876">
        <v>2025.26016646208</v>
      </c>
      <c r="E876">
        <v>2017.91379461467</v>
      </c>
      <c r="F876">
        <v>0.999910956956407</v>
      </c>
      <c r="G876">
        <v>0.999777803889858</v>
      </c>
      <c r="H876">
        <v>0.986566582186262</v>
      </c>
      <c r="I876">
        <v>0.999571509475764</v>
      </c>
      <c r="J876">
        <v>-0.0004640165967497722</v>
      </c>
      <c r="K876">
        <v>80662578499.16969</v>
      </c>
      <c r="L876">
        <v>-0.0001344577898154675</v>
      </c>
      <c r="M876">
        <v>6800513071.229637</v>
      </c>
      <c r="N876">
        <v>0.0001727779967952703</v>
      </c>
      <c r="O876">
        <v>528732241.2034533</v>
      </c>
      <c r="P876">
        <v>0.006600755618733745</v>
      </c>
      <c r="Q876">
        <v>502625316.7218153</v>
      </c>
      <c r="R876">
        <v>1.26760307186391E-05</v>
      </c>
      <c r="S876">
        <v>32057186523.20118</v>
      </c>
      <c r="T876">
        <v>-5.014563996064147E-05</v>
      </c>
      <c r="U876">
        <v>5021255646.386835</v>
      </c>
      <c r="V876">
        <v>0.02153758797790806</v>
      </c>
      <c r="W876">
        <v>0</v>
      </c>
      <c r="X876">
        <v>-0.0005688954299799542</v>
      </c>
      <c r="Y876">
        <v>926047596.4917713</v>
      </c>
    </row>
    <row r="877" spans="1:25">
      <c r="A877" s="2">
        <v>45030</v>
      </c>
      <c r="B877">
        <v>1.00103973670368</v>
      </c>
      <c r="C877">
        <v>1.00074740015841</v>
      </c>
      <c r="D877">
        <v>2054.01383246159</v>
      </c>
      <c r="E877">
        <v>2038.8467001282</v>
      </c>
      <c r="F877">
        <v>1.00002429203638</v>
      </c>
      <c r="G877">
        <v>0.999790984866296</v>
      </c>
      <c r="H877">
        <v>0.983104262961692</v>
      </c>
      <c r="I877">
        <v>1.00005001790146</v>
      </c>
      <c r="J877">
        <v>0.000577385449300305</v>
      </c>
      <c r="K877">
        <v>80836767242.87564</v>
      </c>
      <c r="L877">
        <v>0.0006026890129249285</v>
      </c>
      <c r="M877">
        <v>6719736200.369802</v>
      </c>
      <c r="N877">
        <v>0.01419751717614615</v>
      </c>
      <c r="O877">
        <v>522576832.5810176</v>
      </c>
      <c r="P877">
        <v>0.01037353804181063</v>
      </c>
      <c r="Q877">
        <v>494075522.3052847</v>
      </c>
      <c r="R877">
        <v>0.0001133451725721102</v>
      </c>
      <c r="S877">
        <v>31947437690.18935</v>
      </c>
      <c r="T877">
        <v>1.318390585058893E-05</v>
      </c>
      <c r="U877">
        <v>5009093471.006992</v>
      </c>
      <c r="V877">
        <v>-0.003509463311535899</v>
      </c>
      <c r="W877">
        <v>0</v>
      </c>
      <c r="X877">
        <v>0.0004787135499160211</v>
      </c>
      <c r="Y877">
        <v>974743145.0438168</v>
      </c>
    </row>
    <row r="878" spans="1:25">
      <c r="A878" s="2">
        <v>45031</v>
      </c>
      <c r="B878">
        <v>1.00088480807691</v>
      </c>
      <c r="C878">
        <v>1.00062534148788</v>
      </c>
      <c r="D878">
        <v>2023.72966010123</v>
      </c>
      <c r="E878">
        <v>2004.16535887263</v>
      </c>
      <c r="F878">
        <v>1.00001830761817</v>
      </c>
      <c r="G878">
        <v>0.999914049335636</v>
      </c>
      <c r="H878">
        <v>0.976019709518184</v>
      </c>
      <c r="I878">
        <v>1.00009789676358</v>
      </c>
      <c r="J878">
        <v>-0.000154767709102388</v>
      </c>
      <c r="K878">
        <v>80833084202.41177</v>
      </c>
      <c r="L878">
        <v>-0.000121967511992116</v>
      </c>
      <c r="M878">
        <v>6684617304.07828</v>
      </c>
      <c r="N878">
        <v>-0.01474389893668182</v>
      </c>
      <c r="O878">
        <v>521263259.2445471</v>
      </c>
      <c r="P878">
        <v>-0.01701027411888756</v>
      </c>
      <c r="Q878">
        <v>494195838.7662711</v>
      </c>
      <c r="R878">
        <v>-5.984272839931748E-06</v>
      </c>
      <c r="S878">
        <v>31827714523.04956</v>
      </c>
      <c r="T878">
        <v>0.0001230901970539211</v>
      </c>
      <c r="U878">
        <v>5012418690.769193</v>
      </c>
      <c r="V878">
        <v>-0.007206309351324713</v>
      </c>
      <c r="W878">
        <v>0</v>
      </c>
      <c r="X878">
        <v>4.78764674396448E-05</v>
      </c>
      <c r="Y878">
        <v>1010118955.840145</v>
      </c>
    </row>
    <row r="879" spans="1:25">
      <c r="A879" s="2">
        <v>45032</v>
      </c>
      <c r="B879">
        <v>1.0008392063121</v>
      </c>
      <c r="C879">
        <v>1.00052345866127</v>
      </c>
      <c r="D879">
        <v>2018.64271947165</v>
      </c>
      <c r="E879">
        <v>2004.65340993431</v>
      </c>
      <c r="F879">
        <v>0.9998728495521511</v>
      </c>
      <c r="G879">
        <v>0.99983726905196</v>
      </c>
      <c r="H879">
        <v>0.978759857546266</v>
      </c>
      <c r="I879">
        <v>0.999854107949177</v>
      </c>
      <c r="J879">
        <v>-4.556145166945136E-05</v>
      </c>
      <c r="K879">
        <v>80978879186.50127</v>
      </c>
      <c r="L879">
        <v>-0.0001018191548683989</v>
      </c>
      <c r="M879">
        <v>6685046147.391979</v>
      </c>
      <c r="N879">
        <v>-0.002513646328297314</v>
      </c>
      <c r="O879">
        <v>522056358.8990079</v>
      </c>
      <c r="P879">
        <v>0.0002435183601590118</v>
      </c>
      <c r="Q879">
        <v>493712972.1232741</v>
      </c>
      <c r="R879">
        <v>-0.0001454554030768662</v>
      </c>
      <c r="S879">
        <v>31827662812.01197</v>
      </c>
      <c r="T879">
        <v>-7.678688355960972E-05</v>
      </c>
      <c r="U879">
        <v>5026707555.607882</v>
      </c>
      <c r="V879">
        <v>0.002807472022706259</v>
      </c>
      <c r="W879">
        <v>0</v>
      </c>
      <c r="X879">
        <v>-0.000243764950603409</v>
      </c>
      <c r="Y879">
        <v>1006857765.716655</v>
      </c>
    </row>
    <row r="880" spans="1:25">
      <c r="A880" s="2">
        <v>45033</v>
      </c>
      <c r="B880">
        <v>1.00070521449445</v>
      </c>
      <c r="C880">
        <v>1.00058764600004</v>
      </c>
      <c r="D880">
        <v>2021.71407509647</v>
      </c>
      <c r="E880">
        <v>2002.69471221471</v>
      </c>
      <c r="F880">
        <v>0.999849226021018</v>
      </c>
      <c r="G880">
        <v>0.999963905922563</v>
      </c>
      <c r="H880">
        <v>0.9788404348818039</v>
      </c>
      <c r="I880">
        <v>1.00019033382319</v>
      </c>
      <c r="J880">
        <v>-0.0001338794651579711</v>
      </c>
      <c r="K880">
        <v>80982948180.17014</v>
      </c>
      <c r="L880">
        <v>6.415375693036296E-05</v>
      </c>
      <c r="M880">
        <v>6682438826.776201</v>
      </c>
      <c r="N880">
        <v>0.001521495406390683</v>
      </c>
      <c r="O880">
        <v>521327768.4187864</v>
      </c>
      <c r="P880">
        <v>-0.0009770754933962067</v>
      </c>
      <c r="Q880">
        <v>491913902.8182029</v>
      </c>
      <c r="R880">
        <v>-2.362653525755931E-05</v>
      </c>
      <c r="S880">
        <v>31833255285.68341</v>
      </c>
      <c r="T880">
        <v>0.0001266574816951582</v>
      </c>
      <c r="U880">
        <v>5014404042.927005</v>
      </c>
      <c r="V880">
        <v>8.232595045321034E-05</v>
      </c>
      <c r="W880">
        <v>0</v>
      </c>
      <c r="X880">
        <v>0.0003362749338526871</v>
      </c>
      <c r="Y880">
        <v>1010017609.501644</v>
      </c>
    </row>
    <row r="881" spans="1:25">
      <c r="A881" s="2">
        <v>45034</v>
      </c>
      <c r="B881">
        <v>1.00063184336645</v>
      </c>
      <c r="C881">
        <v>1.00019739397488</v>
      </c>
      <c r="D881">
        <v>2018.89253752924</v>
      </c>
      <c r="E881">
        <v>1995.39697691584</v>
      </c>
      <c r="F881">
        <v>1.00003049497185</v>
      </c>
      <c r="G881">
        <v>0.999829412461737</v>
      </c>
      <c r="H881">
        <v>0.977940198954146</v>
      </c>
      <c r="I881">
        <v>1.00019506551994</v>
      </c>
      <c r="J881">
        <v>-7.331942208066433E-05</v>
      </c>
      <c r="K881">
        <v>80955687285.53793</v>
      </c>
      <c r="L881">
        <v>-0.0003900228298041597</v>
      </c>
      <c r="M881">
        <v>6657537464.862468</v>
      </c>
      <c r="N881">
        <v>-0.001395616522625986</v>
      </c>
      <c r="O881">
        <v>521826537.5816395</v>
      </c>
      <c r="P881">
        <v>-0.003643957940449027</v>
      </c>
      <c r="Q881">
        <v>495008463.5894501</v>
      </c>
      <c r="R881">
        <v>0.0001812962855942679</v>
      </c>
      <c r="S881">
        <v>31638542709.82211</v>
      </c>
      <c r="T881">
        <v>-0.0001344983154186741</v>
      </c>
      <c r="U881">
        <v>4882909071.902473</v>
      </c>
      <c r="V881">
        <v>-0.0009196963014371784</v>
      </c>
      <c r="W881">
        <v>0</v>
      </c>
      <c r="X881">
        <v>4.730796319574182E-06</v>
      </c>
      <c r="Y881">
        <v>991067014.3232051</v>
      </c>
    </row>
    <row r="882" spans="1:25">
      <c r="A882" s="2">
        <v>45035</v>
      </c>
      <c r="B882">
        <v>1.00029500555231</v>
      </c>
      <c r="C882">
        <v>1.00022727502629</v>
      </c>
      <c r="D882">
        <v>2014.47777480458</v>
      </c>
      <c r="E882">
        <v>2007.9497370075</v>
      </c>
      <c r="F882">
        <v>0.999909853125874</v>
      </c>
      <c r="G882">
        <v>0.999946961087955</v>
      </c>
      <c r="H882">
        <v>0.977142525528075</v>
      </c>
      <c r="I882">
        <v>0.999983867620131</v>
      </c>
      <c r="J882">
        <v>-0.0003366251197910453</v>
      </c>
      <c r="K882">
        <v>81099817716.80559</v>
      </c>
      <c r="L882">
        <v>2.987515423447107E-05</v>
      </c>
      <c r="M882">
        <v>6641559180.071181</v>
      </c>
      <c r="N882">
        <v>-0.002186724970543952</v>
      </c>
      <c r="O882">
        <v>520017699.0649719</v>
      </c>
      <c r="P882">
        <v>0.006290858529344856</v>
      </c>
      <c r="Q882">
        <v>491757790.9265021</v>
      </c>
      <c r="R882">
        <v>-0.0001206381671183809</v>
      </c>
      <c r="S882">
        <v>31376143879.09636</v>
      </c>
      <c r="T882">
        <v>0.0001175686819701038</v>
      </c>
      <c r="U882">
        <v>4862610774.311594</v>
      </c>
      <c r="V882">
        <v>-0.0008156668750542995</v>
      </c>
      <c r="W882">
        <v>0</v>
      </c>
      <c r="X882">
        <v>-0.0002111567104156054</v>
      </c>
      <c r="Y882">
        <v>1029175413.302519</v>
      </c>
    </row>
    <row r="883" spans="1:25">
      <c r="A883" s="2">
        <v>45036</v>
      </c>
      <c r="B883">
        <v>1.00047550496786</v>
      </c>
      <c r="C883">
        <v>1.00008329906824</v>
      </c>
      <c r="D883">
        <v>2004.36025663484</v>
      </c>
      <c r="E883">
        <v>1994.76372545664</v>
      </c>
      <c r="F883">
        <v>0.999910705749041</v>
      </c>
      <c r="G883">
        <v>1.00000064831315</v>
      </c>
      <c r="H883">
        <v>0.97324163205351</v>
      </c>
      <c r="I883">
        <v>1.0000371054895</v>
      </c>
      <c r="J883">
        <v>0.00018044618292401</v>
      </c>
      <c r="K883">
        <v>81306349699.12274</v>
      </c>
      <c r="L883">
        <v>-0.0001439432433455456</v>
      </c>
      <c r="M883">
        <v>6610791027.854216</v>
      </c>
      <c r="N883">
        <v>-0.005022402478836674</v>
      </c>
      <c r="O883">
        <v>520434975.6784815</v>
      </c>
      <c r="P883">
        <v>-0.006566903198738205</v>
      </c>
      <c r="Q883">
        <v>495174323.0969221</v>
      </c>
      <c r="R883">
        <v>8.527000352476222E-07</v>
      </c>
      <c r="S883">
        <v>31257245512.10713</v>
      </c>
      <c r="T883">
        <v>5.369007285804805E-05</v>
      </c>
      <c r="U883">
        <v>4859375421.513945</v>
      </c>
      <c r="V883">
        <v>-0.003992143799551484</v>
      </c>
      <c r="W883">
        <v>0</v>
      </c>
      <c r="X883">
        <v>5.32387282363711E-05</v>
      </c>
      <c r="Y883">
        <v>1062010961.447522</v>
      </c>
    </row>
    <row r="884" spans="1:25">
      <c r="A884" s="2">
        <v>45037</v>
      </c>
      <c r="B884">
        <v>1.00008704792519</v>
      </c>
      <c r="C884">
        <v>0.999816128046399</v>
      </c>
      <c r="D884">
        <v>2005.96861085364</v>
      </c>
      <c r="E884">
        <v>2008.62252864422</v>
      </c>
      <c r="F884">
        <v>1.00017290765634</v>
      </c>
      <c r="G884">
        <v>0.999967165130851</v>
      </c>
      <c r="H884">
        <v>0.985516723586998</v>
      </c>
      <c r="I884">
        <v>0.999668449245914</v>
      </c>
      <c r="J884">
        <v>-0.0003882724172067364</v>
      </c>
      <c r="K884">
        <v>81395784605.68056</v>
      </c>
      <c r="L884">
        <v>-0.0002671487685975693</v>
      </c>
      <c r="M884">
        <v>6582514560.372223</v>
      </c>
      <c r="N884">
        <v>0.0008024277140179503</v>
      </c>
      <c r="O884">
        <v>515691594.5793068</v>
      </c>
      <c r="P884">
        <v>0.006947591341629922</v>
      </c>
      <c r="Q884">
        <v>490278495.537486</v>
      </c>
      <c r="R884">
        <v>0.0002622253225126325</v>
      </c>
      <c r="S884">
        <v>31004951871.85562</v>
      </c>
      <c r="T884">
        <v>-3.348316059148537E-05</v>
      </c>
      <c r="U884">
        <v>4852439661.959394</v>
      </c>
      <c r="V884">
        <v>0.01261258368858309</v>
      </c>
      <c r="W884">
        <v>0</v>
      </c>
      <c r="X884">
        <v>-0.0003686425649231939</v>
      </c>
      <c r="Y884">
        <v>1063199568.632854</v>
      </c>
    </row>
    <row r="885" spans="1:25">
      <c r="A885" s="2">
        <v>45038</v>
      </c>
      <c r="B885">
        <v>0.999877599649328</v>
      </c>
      <c r="C885">
        <v>0.999956312188748</v>
      </c>
      <c r="D885">
        <v>1981.45406602349</v>
      </c>
      <c r="E885">
        <v>1988.76311939469</v>
      </c>
      <c r="F885">
        <v>1.00028245874287</v>
      </c>
      <c r="G885">
        <v>1.00015770152676</v>
      </c>
      <c r="H885">
        <v>0.982002518692486</v>
      </c>
      <c r="I885">
        <v>0.999355688086355</v>
      </c>
      <c r="J885">
        <v>-0.0002094300454110742</v>
      </c>
      <c r="K885">
        <v>81411947643.33839</v>
      </c>
      <c r="L885">
        <v>0.0001402099230214393</v>
      </c>
      <c r="M885">
        <v>6445272176.072197</v>
      </c>
      <c r="N885">
        <v>-0.01222080180991358</v>
      </c>
      <c r="O885">
        <v>516732448.9934345</v>
      </c>
      <c r="P885">
        <v>-0.009887078814621586</v>
      </c>
      <c r="Q885">
        <v>488955713.0929199</v>
      </c>
      <c r="R885">
        <v>0.0001095321475832467</v>
      </c>
      <c r="S885">
        <v>30783499926.71347</v>
      </c>
      <c r="T885">
        <v>0.000190542652352077</v>
      </c>
      <c r="U885">
        <v>4807807394.615739</v>
      </c>
      <c r="V885">
        <v>-0.003565850086968969</v>
      </c>
      <c r="W885">
        <v>0</v>
      </c>
      <c r="X885">
        <v>-0.0003128648901492559</v>
      </c>
      <c r="Y885">
        <v>1044382823.726801</v>
      </c>
    </row>
    <row r="886" spans="1:25">
      <c r="A886" s="2">
        <v>45039</v>
      </c>
      <c r="B886">
        <v>1.00007614874342</v>
      </c>
      <c r="C886">
        <v>1.00002708002452</v>
      </c>
      <c r="D886">
        <v>1982.37415586475</v>
      </c>
      <c r="E886">
        <v>1983.39739162021</v>
      </c>
      <c r="F886">
        <v>1.00014270926033</v>
      </c>
      <c r="G886">
        <v>0.9998712763098671</v>
      </c>
      <c r="H886">
        <v>0.984393095442859</v>
      </c>
      <c r="I886">
        <v>0.999892759560462</v>
      </c>
      <c r="J886">
        <v>0.000198573399545765</v>
      </c>
      <c r="K886">
        <v>81442784121.08916</v>
      </c>
      <c r="L886">
        <v>7.077092759888437E-05</v>
      </c>
      <c r="M886">
        <v>6444067332.918807</v>
      </c>
      <c r="N886">
        <v>0.0004643508305526289</v>
      </c>
      <c r="O886">
        <v>517345821.2268426</v>
      </c>
      <c r="P886">
        <v>-0.002698022565961966</v>
      </c>
      <c r="Q886">
        <v>489498119.1321768</v>
      </c>
      <c r="R886">
        <v>-0.0001397100202232826</v>
      </c>
      <c r="S886">
        <v>30784911201.19582</v>
      </c>
      <c r="T886">
        <v>-0.0002863800543211337</v>
      </c>
      <c r="U886">
        <v>4781110899.59696</v>
      </c>
      <c r="V886">
        <v>0.002434389632275158</v>
      </c>
      <c r="W886">
        <v>0</v>
      </c>
      <c r="X886">
        <v>0.0005374177387587054</v>
      </c>
      <c r="Y886">
        <v>1042862184.854089</v>
      </c>
    </row>
    <row r="887" spans="1:25">
      <c r="A887" s="2">
        <v>45040</v>
      </c>
      <c r="B887">
        <v>1.00001123787259</v>
      </c>
      <c r="C887">
        <v>0.999840140552042</v>
      </c>
      <c r="D887">
        <v>1984.72727548362</v>
      </c>
      <c r="E887">
        <v>1985.59760463471</v>
      </c>
      <c r="F887">
        <v>1.00019265219174</v>
      </c>
      <c r="G887">
        <v>1.00000836853259</v>
      </c>
      <c r="H887">
        <v>0.9673061047064681</v>
      </c>
      <c r="I887">
        <v>0.999525645039817</v>
      </c>
      <c r="J887">
        <v>-6.490592832508746E-05</v>
      </c>
      <c r="K887">
        <v>81455258708.77327</v>
      </c>
      <c r="L887">
        <v>-0.0001869344102894965</v>
      </c>
      <c r="M887">
        <v>6445623182.632042</v>
      </c>
      <c r="N887">
        <v>0.001187020932404748</v>
      </c>
      <c r="O887">
        <v>520266617.2795038</v>
      </c>
      <c r="P887">
        <v>0.001109315270755085</v>
      </c>
      <c r="Q887">
        <v>492941840.7661752</v>
      </c>
      <c r="R887">
        <v>4.993580510803675E-05</v>
      </c>
      <c r="S887">
        <v>30822092970.0586</v>
      </c>
      <c r="T887">
        <v>0.0001371098720115427</v>
      </c>
      <c r="U887">
        <v>4779303244.803882</v>
      </c>
      <c r="V887">
        <v>-0.01735789372710284</v>
      </c>
      <c r="W887">
        <v>0</v>
      </c>
      <c r="X887">
        <v>-0.0003671538943900154</v>
      </c>
      <c r="Y887">
        <v>1043437755.576387</v>
      </c>
    </row>
    <row r="888" spans="1:25">
      <c r="A888" s="2">
        <v>45041</v>
      </c>
      <c r="B888">
        <v>1.00004161747516</v>
      </c>
      <c r="C888">
        <v>1.00008154103959</v>
      </c>
      <c r="D888">
        <v>1995.93251452101</v>
      </c>
      <c r="E888">
        <v>1999.56669901983</v>
      </c>
      <c r="F888">
        <v>1.00049450101832</v>
      </c>
      <c r="G888">
        <v>1.00002790173225</v>
      </c>
      <c r="H888">
        <v>0.972758443491665</v>
      </c>
      <c r="I888">
        <v>0.999350901997618</v>
      </c>
      <c r="J888">
        <v>3.03792611717757E-05</v>
      </c>
      <c r="K888">
        <v>81552693068.94202</v>
      </c>
      <c r="L888">
        <v>0.0002414390838667568</v>
      </c>
      <c r="M888">
        <v>6410965376.559102</v>
      </c>
      <c r="N888">
        <v>0.005645732376333479</v>
      </c>
      <c r="O888">
        <v>521830094.0147329</v>
      </c>
      <c r="P888">
        <v>0.00703520912420208</v>
      </c>
      <c r="Q888">
        <v>493183853.9538332</v>
      </c>
      <c r="R888">
        <v>0.0003017906859428265</v>
      </c>
      <c r="S888">
        <v>30753325595.37791</v>
      </c>
      <c r="T888">
        <v>1.953303619717239E-05</v>
      </c>
      <c r="U888">
        <v>4789131575.754928</v>
      </c>
      <c r="V888">
        <v>0.005636621911790263</v>
      </c>
      <c r="W888">
        <v>0</v>
      </c>
      <c r="X888">
        <v>-0.0001748259717658796</v>
      </c>
      <c r="Y888">
        <v>1044338771.915728</v>
      </c>
    </row>
    <row r="889" spans="1:25">
      <c r="A889" s="2">
        <v>45042</v>
      </c>
      <c r="B889">
        <v>1.00017099620105</v>
      </c>
      <c r="C889">
        <v>1.00007320105187</v>
      </c>
      <c r="D889">
        <v>2001.93058156567</v>
      </c>
      <c r="E889">
        <v>2000.54840004568</v>
      </c>
      <c r="F889">
        <v>1.00015901584467</v>
      </c>
      <c r="G889">
        <v>0.999825609891781</v>
      </c>
      <c r="H889">
        <v>1.00757122866695</v>
      </c>
      <c r="I889">
        <v>0.999587313710452</v>
      </c>
      <c r="J889">
        <v>0.000129373341698269</v>
      </c>
      <c r="K889">
        <v>81609666608.41769</v>
      </c>
      <c r="L889">
        <v>-8.339307724147815E-06</v>
      </c>
      <c r="M889">
        <v>6347222455.495116</v>
      </c>
      <c r="N889">
        <v>0.003005145214591387</v>
      </c>
      <c r="O889">
        <v>518429743.4048213</v>
      </c>
      <c r="P889">
        <v>0.0004909568789734919</v>
      </c>
      <c r="Q889">
        <v>491575503.1069497</v>
      </c>
      <c r="R889">
        <v>-0.0003353193578859992</v>
      </c>
      <c r="S889">
        <v>30697760287.62246</v>
      </c>
      <c r="T889">
        <v>-0.0002022861963336675</v>
      </c>
      <c r="U889">
        <v>4788102994.240151</v>
      </c>
      <c r="V889">
        <v>0.03578769776628854</v>
      </c>
      <c r="W889">
        <v>0</v>
      </c>
      <c r="X889">
        <v>0.0002365652668760987</v>
      </c>
      <c r="Y889">
        <v>1036890901.117727</v>
      </c>
    </row>
    <row r="890" spans="1:25">
      <c r="A890" s="2">
        <v>45043</v>
      </c>
      <c r="B890">
        <v>1.00040241905319</v>
      </c>
      <c r="C890">
        <v>1.00028005808634</v>
      </c>
      <c r="D890">
        <v>1988.88559632602</v>
      </c>
      <c r="E890">
        <v>1994.02429410091</v>
      </c>
      <c r="F890">
        <v>1.00035917366825</v>
      </c>
      <c r="G890">
        <v>0.999928321438011</v>
      </c>
      <c r="H890">
        <v>1.00312632043126</v>
      </c>
      <c r="I890">
        <v>0.999226987139009</v>
      </c>
      <c r="J890">
        <v>0.0002313832864768717</v>
      </c>
      <c r="K890">
        <v>81600105740.96022</v>
      </c>
      <c r="L890">
        <v>0.000206841893425791</v>
      </c>
      <c r="M890">
        <v>6305605095.012969</v>
      </c>
      <c r="N890">
        <v>-0.006516202589526232</v>
      </c>
      <c r="O890">
        <v>518156786.9931813</v>
      </c>
      <c r="P890">
        <v>-0.003261158762577709</v>
      </c>
      <c r="Q890">
        <v>490315451.918103</v>
      </c>
      <c r="R890">
        <v>0.0002001260003750005</v>
      </c>
      <c r="S890">
        <v>30756482732.32465</v>
      </c>
      <c r="T890">
        <v>0.0001027294612319096</v>
      </c>
      <c r="U890">
        <v>4792303749.269213</v>
      </c>
      <c r="V890">
        <v>-0.004411507702111406</v>
      </c>
      <c r="W890">
        <v>0</v>
      </c>
      <c r="X890">
        <v>-0.0003604753346712064</v>
      </c>
      <c r="Y890">
        <v>1036372039.871152</v>
      </c>
    </row>
    <row r="891" spans="1:25">
      <c r="A891" s="2">
        <v>45044</v>
      </c>
      <c r="B891">
        <v>1.0002852182934</v>
      </c>
      <c r="C891">
        <v>1.00002596706457</v>
      </c>
      <c r="D891">
        <v>1987.83843596834</v>
      </c>
      <c r="E891">
        <v>1988.91302906331</v>
      </c>
      <c r="F891">
        <v>1.0001561852974</v>
      </c>
      <c r="G891">
        <v>0.99990077786737</v>
      </c>
      <c r="H891">
        <v>1.00207373995611</v>
      </c>
      <c r="I891">
        <v>0.999084876031444</v>
      </c>
      <c r="J891">
        <v>-0.0001171536149432439</v>
      </c>
      <c r="K891">
        <v>81671511547.93431</v>
      </c>
      <c r="L891">
        <v>-0.0002540198814482419</v>
      </c>
      <c r="M891">
        <v>6283883581.671559</v>
      </c>
      <c r="N891">
        <v>-0.0005265060793916421</v>
      </c>
      <c r="O891">
        <v>518159718.4815626</v>
      </c>
      <c r="P891">
        <v>-0.002563291256140299</v>
      </c>
      <c r="Q891">
        <v>490847722.1482511</v>
      </c>
      <c r="R891">
        <v>-0.0002029154889495732</v>
      </c>
      <c r="S891">
        <v>30539444626.44396</v>
      </c>
      <c r="T891">
        <v>-2.754554506612106E-05</v>
      </c>
      <c r="U891">
        <v>4782359428.596782</v>
      </c>
      <c r="V891">
        <v>-0.001049300027036959</v>
      </c>
      <c r="W891">
        <v>0</v>
      </c>
      <c r="X891">
        <v>-0.0001422210462628248</v>
      </c>
      <c r="Y891">
        <v>1039796064.110852</v>
      </c>
    </row>
    <row r="892" spans="1:25">
      <c r="A892" s="2">
        <v>45045</v>
      </c>
      <c r="B892">
        <v>1.00068584307423</v>
      </c>
      <c r="C892">
        <v>1.00046670302822</v>
      </c>
      <c r="D892">
        <v>1987.84968222705</v>
      </c>
      <c r="E892">
        <v>1991.07212723487</v>
      </c>
      <c r="F892">
        <v>1.00018727057589</v>
      </c>
      <c r="G892">
        <v>1.00003090163983</v>
      </c>
      <c r="H892">
        <v>1.00196643817627</v>
      </c>
      <c r="I892">
        <v>0.999702167720775</v>
      </c>
      <c r="J892">
        <v>0.0004005105478952498</v>
      </c>
      <c r="K892">
        <v>81663599944.88443</v>
      </c>
      <c r="L892">
        <v>0.0004407245193278619</v>
      </c>
      <c r="M892">
        <v>6199530159.742813</v>
      </c>
      <c r="N892">
        <v>5.657531571223728E-06</v>
      </c>
      <c r="O892">
        <v>520648653.8202608</v>
      </c>
      <c r="P892">
        <v>0.001085566910171476</v>
      </c>
      <c r="Q892">
        <v>490743548.9025733</v>
      </c>
      <c r="R892">
        <v>3.108042418475954E-05</v>
      </c>
      <c r="S892">
        <v>30509730912.94416</v>
      </c>
      <c r="T892">
        <v>0.0001301366848995844</v>
      </c>
      <c r="U892">
        <v>4727654848.450927</v>
      </c>
      <c r="V892">
        <v>-0.0001070797243369892</v>
      </c>
      <c r="W892">
        <v>0</v>
      </c>
      <c r="X892">
        <v>0.0006178571051771442</v>
      </c>
      <c r="Y892">
        <v>1039039457.374942</v>
      </c>
    </row>
    <row r="893" spans="1:25">
      <c r="A893" s="2">
        <v>45046</v>
      </c>
      <c r="B893">
        <v>1.00058890561075</v>
      </c>
      <c r="C893">
        <v>1.00039529223996</v>
      </c>
      <c r="D893">
        <v>1997.39814604167</v>
      </c>
      <c r="E893">
        <v>1990.64955942715</v>
      </c>
      <c r="F893">
        <v>1.00031058241138</v>
      </c>
      <c r="G893">
        <v>1.00001477712061</v>
      </c>
      <c r="H893">
        <v>1.00196728437237</v>
      </c>
      <c r="I893">
        <v>0.999749381694263</v>
      </c>
      <c r="J893">
        <v>-9.687102515831825E-05</v>
      </c>
      <c r="K893">
        <v>81743429802.25685</v>
      </c>
      <c r="L893">
        <v>-7.137747617569357E-05</v>
      </c>
      <c r="M893">
        <v>6198596152.250204</v>
      </c>
      <c r="N893">
        <v>0.004803413406954782</v>
      </c>
      <c r="O893">
        <v>521567085.0594303</v>
      </c>
      <c r="P893">
        <v>-0.000212231290840692</v>
      </c>
      <c r="Q893">
        <v>490312575.4588072</v>
      </c>
      <c r="R893">
        <v>0.0001232887471351862</v>
      </c>
      <c r="S893">
        <v>30520108071.70861</v>
      </c>
      <c r="T893">
        <v>-1.612402096140553E-05</v>
      </c>
      <c r="U893">
        <v>4726493773.380065</v>
      </c>
      <c r="V893">
        <v>8.445353731900695E-07</v>
      </c>
      <c r="W893">
        <v>0</v>
      </c>
      <c r="X893">
        <v>4.722803952250665E-05</v>
      </c>
      <c r="Y893">
        <v>1039725648.270444</v>
      </c>
    </row>
    <row r="894" spans="1:25">
      <c r="A894" s="2">
        <v>45047</v>
      </c>
      <c r="B894">
        <v>1.00043217533606</v>
      </c>
      <c r="C894">
        <v>1.00024457489938</v>
      </c>
      <c r="D894">
        <v>2000.9215832789</v>
      </c>
      <c r="E894">
        <v>1988.9013610089</v>
      </c>
      <c r="F894">
        <v>1.00032686753882</v>
      </c>
      <c r="G894">
        <v>0.999054952163115</v>
      </c>
      <c r="H894">
        <v>1.00196102982241</v>
      </c>
      <c r="I894">
        <v>1.00088677849912</v>
      </c>
      <c r="J894">
        <v>-0.00015663802967536</v>
      </c>
      <c r="K894">
        <v>81735306041.71487</v>
      </c>
      <c r="L894">
        <v>-0.0001506577867259606</v>
      </c>
      <c r="M894">
        <v>6196102513.80077</v>
      </c>
      <c r="N894">
        <v>0.001764013471331483</v>
      </c>
      <c r="O894">
        <v>520260941.0974038</v>
      </c>
      <c r="P894">
        <v>-0.0008782050110081041</v>
      </c>
      <c r="Q894">
        <v>490388522.4723741</v>
      </c>
      <c r="R894">
        <v>1.628007113607666E-05</v>
      </c>
      <c r="S894">
        <v>30523806643.09835</v>
      </c>
      <c r="T894">
        <v>-0.0009598107742554429</v>
      </c>
      <c r="U894">
        <v>4735399238.323482</v>
      </c>
      <c r="V894">
        <v>-6.242269640410747E-06</v>
      </c>
      <c r="W894">
        <v>0</v>
      </c>
      <c r="X894">
        <v>0.001137681928774503</v>
      </c>
      <c r="Y894">
        <v>1036669912.322807</v>
      </c>
    </row>
    <row r="895" spans="1:25">
      <c r="A895" s="2">
        <v>45048</v>
      </c>
      <c r="B895">
        <v>1.00021033852883</v>
      </c>
      <c r="C895">
        <v>0.999842185669699</v>
      </c>
      <c r="D895">
        <v>1995.91073861605</v>
      </c>
      <c r="E895">
        <v>1989.20943207664</v>
      </c>
      <c r="F895">
        <v>1.00044342402923</v>
      </c>
      <c r="G895">
        <v>0.999925163743102</v>
      </c>
      <c r="H895">
        <v>1.00157909101023</v>
      </c>
      <c r="I895">
        <v>0.999421955319628</v>
      </c>
      <c r="J895">
        <v>-0.0002217409762492739</v>
      </c>
      <c r="K895">
        <v>81843837391.96205</v>
      </c>
      <c r="L895">
        <v>-0.0004022908394394342</v>
      </c>
      <c r="M895">
        <v>6159179892.137826</v>
      </c>
      <c r="N895">
        <v>-0.002504268385490116</v>
      </c>
      <c r="O895">
        <v>525524221.9656277</v>
      </c>
      <c r="P895">
        <v>0.0001548950962473317</v>
      </c>
      <c r="Q895">
        <v>497503740.4091936</v>
      </c>
      <c r="R895">
        <v>0.000116518404325916</v>
      </c>
      <c r="S895">
        <v>30397077672.4666</v>
      </c>
      <c r="T895">
        <v>0.0008710347494929049</v>
      </c>
      <c r="U895">
        <v>4729726676.453533</v>
      </c>
      <c r="V895">
        <v>-0.0003811912847025978</v>
      </c>
      <c r="W895">
        <v>0</v>
      </c>
      <c r="X895">
        <v>-0.001463525356672823</v>
      </c>
      <c r="Y895">
        <v>1035038750.949291</v>
      </c>
    </row>
    <row r="896" spans="1:25">
      <c r="A896" s="2">
        <v>45049</v>
      </c>
      <c r="B896">
        <v>1.00052125511397</v>
      </c>
      <c r="C896">
        <v>1.00052300309259</v>
      </c>
      <c r="D896">
        <v>2016.10260384253</v>
      </c>
      <c r="E896">
        <v>2018.07156481956</v>
      </c>
      <c r="F896">
        <v>1.00037153803334</v>
      </c>
      <c r="G896">
        <v>1.00018189070718</v>
      </c>
      <c r="H896">
        <v>1.00164685117448</v>
      </c>
      <c r="I896">
        <v>0.999542673985969</v>
      </c>
      <c r="J896">
        <v>0.0003108512011558151</v>
      </c>
      <c r="K896">
        <v>81819986629.54051</v>
      </c>
      <c r="L896">
        <v>0.0006809248825954128</v>
      </c>
      <c r="M896">
        <v>6094471961.260039</v>
      </c>
      <c r="N896">
        <v>0.01011661735959235</v>
      </c>
      <c r="O896">
        <v>532751587.4851504</v>
      </c>
      <c r="P896">
        <v>0.01450934842631901</v>
      </c>
      <c r="Q896">
        <v>506126940.0249969</v>
      </c>
      <c r="R896">
        <v>-7.185413404031671E-05</v>
      </c>
      <c r="S896">
        <v>30267134825.11029</v>
      </c>
      <c r="T896">
        <v>0.0002567461780009772</v>
      </c>
      <c r="U896">
        <v>4701346964.698777</v>
      </c>
      <c r="V896">
        <v>6.765333347935609E-05</v>
      </c>
      <c r="W896">
        <v>0</v>
      </c>
      <c r="X896">
        <v>0.0001207884874836473</v>
      </c>
      <c r="Y896">
        <v>1045894356.218697</v>
      </c>
    </row>
    <row r="897" spans="1:25">
      <c r="A897" s="2">
        <v>45050</v>
      </c>
      <c r="B897">
        <v>1.00022968527177</v>
      </c>
      <c r="C897">
        <v>1.00057689697892</v>
      </c>
      <c r="D897">
        <v>2043.82941420406</v>
      </c>
      <c r="E897">
        <v>2053.05066654069</v>
      </c>
      <c r="F897">
        <v>1.00025922438915</v>
      </c>
      <c r="G897">
        <v>1.00010417935708</v>
      </c>
      <c r="H897">
        <v>1.00170093954275</v>
      </c>
      <c r="I897">
        <v>0.999471381391849</v>
      </c>
      <c r="J897">
        <v>-0.0002914179391088068</v>
      </c>
      <c r="K897">
        <v>82022360420.38977</v>
      </c>
      <c r="L897">
        <v>5.386571439469634E-05</v>
      </c>
      <c r="M897">
        <v>5988864233.428856</v>
      </c>
      <c r="N897">
        <v>0.01375267821622028</v>
      </c>
      <c r="O897">
        <v>536688476.7332859</v>
      </c>
      <c r="P897">
        <v>0.0173329342382651</v>
      </c>
      <c r="Q897">
        <v>505527502.2752125</v>
      </c>
      <c r="R897">
        <v>-0.0001122719308976894</v>
      </c>
      <c r="S897">
        <v>30255061899.45765</v>
      </c>
      <c r="T897">
        <v>-7.769721769812499E-05</v>
      </c>
      <c r="U897">
        <v>4687616088.425032</v>
      </c>
      <c r="V897">
        <v>5.399943923012351E-05</v>
      </c>
      <c r="W897">
        <v>0</v>
      </c>
      <c r="X897">
        <v>-7.132521299535455E-05</v>
      </c>
      <c r="Y897">
        <v>1038832164.840445</v>
      </c>
    </row>
    <row r="898" spans="1:25">
      <c r="A898" s="2">
        <v>45051</v>
      </c>
      <c r="B898">
        <v>1.00044562478083</v>
      </c>
      <c r="C898">
        <v>1.0005075870058</v>
      </c>
      <c r="D898">
        <v>2055.80883031671</v>
      </c>
      <c r="E898">
        <v>2050.61911039455</v>
      </c>
      <c r="F898">
        <v>1.00274569549971</v>
      </c>
      <c r="G898">
        <v>0.999976318130083</v>
      </c>
      <c r="H898">
        <v>1.00372459905683</v>
      </c>
      <c r="I898">
        <v>0.999451862436874</v>
      </c>
      <c r="J898">
        <v>0.0002158899223245747</v>
      </c>
      <c r="K898">
        <v>82147109293.07825</v>
      </c>
      <c r="L898">
        <v>-6.927001145962119E-05</v>
      </c>
      <c r="M898">
        <v>5983687844.964385</v>
      </c>
      <c r="N898">
        <v>0.005861260254596878</v>
      </c>
      <c r="O898">
        <v>527805460.902864</v>
      </c>
      <c r="P898">
        <v>-0.001184362463999666</v>
      </c>
      <c r="Q898">
        <v>497862428.8125179</v>
      </c>
      <c r="R898">
        <v>0.002485826723646056</v>
      </c>
      <c r="S898">
        <v>30170048858.09233</v>
      </c>
      <c r="T898">
        <v>-0.0001278479078841155</v>
      </c>
      <c r="U898">
        <v>4681987288.747671</v>
      </c>
      <c r="V898">
        <v>0.002020223236491869</v>
      </c>
      <c r="W898">
        <v>0</v>
      </c>
      <c r="X898">
        <v>-1.952927851500696E-05</v>
      </c>
      <c r="Y898">
        <v>1039976836.443455</v>
      </c>
    </row>
    <row r="899" spans="1:25">
      <c r="A899" s="2">
        <v>45052</v>
      </c>
      <c r="B899">
        <v>1.00103014260666</v>
      </c>
      <c r="C899">
        <v>1.00134932501865</v>
      </c>
      <c r="D899">
        <v>2021.78204722798</v>
      </c>
      <c r="E899">
        <v>2019.52654657866</v>
      </c>
      <c r="F899">
        <v>1.00086308452356</v>
      </c>
      <c r="G899">
        <v>1.00008830263819</v>
      </c>
      <c r="H899">
        <v>1.00897461473411</v>
      </c>
      <c r="I899">
        <v>0.999943173646027</v>
      </c>
      <c r="J899">
        <v>0.0005842574662244804</v>
      </c>
      <c r="K899">
        <v>82222308901.16331</v>
      </c>
      <c r="L899">
        <v>0.0008413109743317104</v>
      </c>
      <c r="M899">
        <v>5975903542.14392</v>
      </c>
      <c r="N899">
        <v>-0.01655153075857163</v>
      </c>
      <c r="O899">
        <v>528615256.7927774</v>
      </c>
      <c r="P899">
        <v>-0.01516252514095973</v>
      </c>
      <c r="Q899">
        <v>497542005.7227564</v>
      </c>
      <c r="R899">
        <v>-0.001877456053512971</v>
      </c>
      <c r="S899">
        <v>30523677170.6202</v>
      </c>
      <c r="T899">
        <v>0.0001119871601722444</v>
      </c>
      <c r="U899">
        <v>4678309833.169057</v>
      </c>
      <c r="V899">
        <v>0.005230534035146173</v>
      </c>
      <c r="W899">
        <v>0</v>
      </c>
      <c r="X899">
        <v>0.0004915806629797181</v>
      </c>
      <c r="Y899">
        <v>1037269944.82484</v>
      </c>
    </row>
    <row r="900" spans="1:25">
      <c r="A900" s="2">
        <v>45053</v>
      </c>
      <c r="B900">
        <v>1.00175292109877</v>
      </c>
      <c r="C900">
        <v>1.00172468212412</v>
      </c>
      <c r="D900">
        <v>2024.88400602421</v>
      </c>
      <c r="E900">
        <v>2018.22678403692</v>
      </c>
      <c r="F900">
        <v>1.00441563062537</v>
      </c>
      <c r="G900">
        <v>1.00033914205286</v>
      </c>
      <c r="H900">
        <v>1.00964368841774</v>
      </c>
      <c r="I900">
        <v>0.999997084175736</v>
      </c>
      <c r="J900">
        <v>0.0007220346934089239</v>
      </c>
      <c r="K900">
        <v>82178303252.68358</v>
      </c>
      <c r="L900">
        <v>0.0003748513092201033</v>
      </c>
      <c r="M900">
        <v>5974177323.03608</v>
      </c>
      <c r="N900">
        <v>0.001534269631330076</v>
      </c>
      <c r="O900">
        <v>528660003.6117301</v>
      </c>
      <c r="P900">
        <v>-0.0006435976511137698</v>
      </c>
      <c r="Q900">
        <v>498410078.2004421</v>
      </c>
      <c r="R900">
        <v>0.00354948259831267</v>
      </c>
      <c r="S900">
        <v>30487374427.5944</v>
      </c>
      <c r="T900">
        <v>0.000250817266843617</v>
      </c>
      <c r="U900">
        <v>4681900245.588274</v>
      </c>
      <c r="V900">
        <v>0.0006631224154298732</v>
      </c>
      <c r="W900">
        <v>0</v>
      </c>
      <c r="X900">
        <v>5.391359342188373E-05</v>
      </c>
      <c r="Y900">
        <v>1033824417.152685</v>
      </c>
    </row>
    <row r="901" spans="1:25">
      <c r="A901" s="2">
        <v>45054</v>
      </c>
      <c r="B901">
        <v>1.00121677966102</v>
      </c>
      <c r="C901">
        <v>1.00143532064516</v>
      </c>
      <c r="D901">
        <v>2025.05541068356</v>
      </c>
      <c r="E901">
        <v>2021.74802868521</v>
      </c>
      <c r="F901">
        <v>1.00308111359117</v>
      </c>
      <c r="G901">
        <v>0.999493610398606</v>
      </c>
      <c r="H901">
        <v>1.01072088932089</v>
      </c>
      <c r="I901">
        <v>0.9999372644078089</v>
      </c>
      <c r="J901">
        <v>-0.0005352032686480879</v>
      </c>
      <c r="K901">
        <v>82156591205.75667</v>
      </c>
      <c r="L901">
        <v>-0.0002888632816216985</v>
      </c>
      <c r="M901">
        <v>5975136647.20396</v>
      </c>
      <c r="N901">
        <v>8.464912500660837E-05</v>
      </c>
      <c r="O901">
        <v>530161400.2775257</v>
      </c>
      <c r="P901">
        <v>0.001744721988698794</v>
      </c>
      <c r="Q901">
        <v>499195253.2650141</v>
      </c>
      <c r="R901">
        <v>-0.00132865020566153</v>
      </c>
      <c r="S901">
        <v>30652772408.09402</v>
      </c>
      <c r="T901">
        <v>-0.0008452449961309227</v>
      </c>
      <c r="U901">
        <v>4685071218.097474</v>
      </c>
      <c r="V901">
        <v>0.001066911936861814</v>
      </c>
      <c r="W901">
        <v>0</v>
      </c>
      <c r="X901">
        <v>-5.981994235149113E-05</v>
      </c>
      <c r="Y901">
        <v>1038455078.562902</v>
      </c>
    </row>
    <row r="902" spans="1:25">
      <c r="A902" s="2">
        <v>45055</v>
      </c>
      <c r="B902">
        <v>1.00083031589714</v>
      </c>
      <c r="C902">
        <v>1.00159612958231</v>
      </c>
      <c r="D902">
        <v>2030.80657668984</v>
      </c>
      <c r="E902">
        <v>2024.93300870147</v>
      </c>
      <c r="F902">
        <v>1.00845185075498</v>
      </c>
      <c r="G902">
        <v>1.00000745279731</v>
      </c>
      <c r="H902">
        <v>1.00799739047581</v>
      </c>
      <c r="I902">
        <v>0.999732093268207</v>
      </c>
      <c r="J902">
        <v>-0.0003859940941169926</v>
      </c>
      <c r="K902">
        <v>82377562901.02019</v>
      </c>
      <c r="L902">
        <v>0.0001605784555773759</v>
      </c>
      <c r="M902">
        <v>5868943975.768777</v>
      </c>
      <c r="N902">
        <v>0.002840004266519758</v>
      </c>
      <c r="O902">
        <v>532640945.8982224</v>
      </c>
      <c r="P902">
        <v>0.001575359526049036</v>
      </c>
      <c r="Q902">
        <v>501096683.6153541</v>
      </c>
      <c r="R902">
        <v>0.00535424014173902</v>
      </c>
      <c r="S902">
        <v>30328910086.81174</v>
      </c>
      <c r="T902">
        <v>0.0005141027349830907</v>
      </c>
      <c r="U902">
        <v>4686040711.219554</v>
      </c>
      <c r="V902">
        <v>-0.002694610227072736</v>
      </c>
      <c r="W902">
        <v>0</v>
      </c>
      <c r="X902">
        <v>-0.0002051840119424719</v>
      </c>
      <c r="Y902">
        <v>1037412131.867173</v>
      </c>
    </row>
    <row r="903" spans="1:25">
      <c r="A903" s="2">
        <v>45056</v>
      </c>
      <c r="B903">
        <v>1.00047193541788</v>
      </c>
      <c r="C903">
        <v>1.00072519485136</v>
      </c>
      <c r="D903">
        <v>2040.30458531717</v>
      </c>
      <c r="E903">
        <v>2032.64596080782</v>
      </c>
      <c r="F903">
        <v>1.00309951673829</v>
      </c>
      <c r="G903">
        <v>0.999778864062288</v>
      </c>
      <c r="H903">
        <v>1.00635184091498</v>
      </c>
      <c r="I903">
        <v>0.999159375881011</v>
      </c>
      <c r="J903">
        <v>-0.0003580831571222687</v>
      </c>
      <c r="K903">
        <v>82543611727.2561</v>
      </c>
      <c r="L903">
        <v>-0.000869546821544831</v>
      </c>
      <c r="M903">
        <v>5798449768.564925</v>
      </c>
      <c r="N903">
        <v>0.004676963693318159</v>
      </c>
      <c r="O903">
        <v>534365539.5106688</v>
      </c>
      <c r="P903">
        <v>0.003808991247219673</v>
      </c>
      <c r="Q903">
        <v>501190817.7448125</v>
      </c>
      <c r="R903">
        <v>-0.005307476021470969</v>
      </c>
      <c r="S903">
        <v>30186449577.66065</v>
      </c>
      <c r="T903">
        <v>-0.0002285870314091554</v>
      </c>
      <c r="U903">
        <v>4688041981.518125</v>
      </c>
      <c r="V903">
        <v>-0.001632493869902829</v>
      </c>
      <c r="W903">
        <v>0</v>
      </c>
      <c r="X903">
        <v>-0.0005728708631567159</v>
      </c>
      <c r="Y903">
        <v>1038845817.638606</v>
      </c>
    </row>
    <row r="904" spans="1:25">
      <c r="A904" s="2">
        <v>45057</v>
      </c>
      <c r="B904">
        <v>1.00077838924605</v>
      </c>
      <c r="C904">
        <v>1.0006410837693</v>
      </c>
      <c r="D904">
        <v>2040.58522744747</v>
      </c>
      <c r="E904">
        <v>2033.02780599713</v>
      </c>
      <c r="F904">
        <v>1.00123148392753</v>
      </c>
      <c r="G904">
        <v>1.00002085341279</v>
      </c>
      <c r="H904">
        <v>1.00549805106366</v>
      </c>
      <c r="I904">
        <v>1.00000119211881</v>
      </c>
      <c r="J904">
        <v>0.0003063092699766568</v>
      </c>
      <c r="K904">
        <v>82524710089.52127</v>
      </c>
      <c r="L904">
        <v>-8.405012933887512E-05</v>
      </c>
      <c r="M904">
        <v>5767305841.767139</v>
      </c>
      <c r="N904">
        <v>0.0001375491347319624</v>
      </c>
      <c r="O904">
        <v>530178556.6337782</v>
      </c>
      <c r="P904">
        <v>0.0001878562212369594</v>
      </c>
      <c r="Q904">
        <v>497114206.3396789</v>
      </c>
      <c r="R904">
        <v>-0.001862260702541252</v>
      </c>
      <c r="S904">
        <v>30139752088.24485</v>
      </c>
      <c r="T904">
        <v>0.0002420428748799441</v>
      </c>
      <c r="U904">
        <v>4689147501.366796</v>
      </c>
      <c r="V904">
        <v>-0.0008484009434949202</v>
      </c>
      <c r="W904">
        <v>0</v>
      </c>
      <c r="X904">
        <v>0.0008425244842011903</v>
      </c>
      <c r="Y904">
        <v>1054176034.822949</v>
      </c>
    </row>
    <row r="905" spans="1:25">
      <c r="A905" s="2">
        <v>45058</v>
      </c>
      <c r="B905">
        <v>1.00039772939801</v>
      </c>
      <c r="C905">
        <v>1.00030728485717</v>
      </c>
      <c r="D905">
        <v>2024.59636818461</v>
      </c>
      <c r="E905">
        <v>2016.49146086181</v>
      </c>
      <c r="F905">
        <v>1.00040226972266</v>
      </c>
      <c r="G905">
        <v>0.999875107897745</v>
      </c>
      <c r="H905">
        <v>0.9990958615898859</v>
      </c>
      <c r="I905">
        <v>0.9995442077128071</v>
      </c>
      <c r="J905">
        <v>-0.0003803637769664858</v>
      </c>
      <c r="K905">
        <v>82766643046.81818</v>
      </c>
      <c r="L905">
        <v>-0.0003335850561649867</v>
      </c>
      <c r="M905">
        <v>5708335176.586744</v>
      </c>
      <c r="N905">
        <v>-0.00783542831134787</v>
      </c>
      <c r="O905">
        <v>530320062.4775115</v>
      </c>
      <c r="P905">
        <v>-0.008133850942195764</v>
      </c>
      <c r="Q905">
        <v>495720150.4682478</v>
      </c>
      <c r="R905">
        <v>-0.0008281942969045053</v>
      </c>
      <c r="S905">
        <v>29989199585.81588</v>
      </c>
      <c r="T905">
        <v>-0.0001457424758168901</v>
      </c>
      <c r="U905">
        <v>4683287476.05491</v>
      </c>
      <c r="V905">
        <v>-0.006367182379917624</v>
      </c>
      <c r="W905">
        <v>0</v>
      </c>
      <c r="X905">
        <v>-0.0004569838612237254</v>
      </c>
      <c r="Y905">
        <v>1056150905.369812</v>
      </c>
    </row>
    <row r="906" spans="1:25">
      <c r="A906" s="2">
        <v>45059</v>
      </c>
      <c r="B906">
        <v>1.00048512916423</v>
      </c>
      <c r="C906">
        <v>1.00033313464443</v>
      </c>
      <c r="D906">
        <v>2025.13673748796</v>
      </c>
      <c r="E906">
        <v>2010.83661993219</v>
      </c>
      <c r="F906">
        <v>1.00005284693273</v>
      </c>
      <c r="G906">
        <v>1.00002363033061</v>
      </c>
      <c r="H906">
        <v>1.00019283196645</v>
      </c>
      <c r="I906">
        <v>0.999194064174572</v>
      </c>
      <c r="J906">
        <v>8.736501858375156E-05</v>
      </c>
      <c r="K906">
        <v>82838188916.72202</v>
      </c>
      <c r="L906">
        <v>2.584184645204601E-05</v>
      </c>
      <c r="M906">
        <v>5616856901.567255</v>
      </c>
      <c r="N906">
        <v>0.0002669022388075426</v>
      </c>
      <c r="O906">
        <v>529336509.9489263</v>
      </c>
      <c r="P906">
        <v>-0.002804296987800492</v>
      </c>
      <c r="Q906">
        <v>495966449.6623563</v>
      </c>
      <c r="R906">
        <v>-0.0003492822842422472</v>
      </c>
      <c r="S906">
        <v>29977138392.62983</v>
      </c>
      <c r="T906">
        <v>0.000148540984460821</v>
      </c>
      <c r="U906">
        <v>4670168452.052633</v>
      </c>
      <c r="V906">
        <v>0.001097963087163922</v>
      </c>
      <c r="W906">
        <v>0</v>
      </c>
      <c r="X906">
        <v>-0.0003503032037335263</v>
      </c>
      <c r="Y906">
        <v>1055501934.661384</v>
      </c>
    </row>
    <row r="907" spans="1:25">
      <c r="A907" s="2">
        <v>45060</v>
      </c>
      <c r="B907">
        <v>1.00049462361192</v>
      </c>
      <c r="C907">
        <v>1.00043151987137</v>
      </c>
      <c r="D907">
        <v>2021.38083892817</v>
      </c>
      <c r="E907">
        <v>2011.83570669214</v>
      </c>
      <c r="F907">
        <v>1.00014708053936</v>
      </c>
      <c r="G907">
        <v>0.999863221791342</v>
      </c>
      <c r="H907">
        <v>0.997146003191251</v>
      </c>
      <c r="I907">
        <v>0.999994376300117</v>
      </c>
      <c r="J907">
        <v>9.489843890042593E-06</v>
      </c>
      <c r="K907">
        <v>82833613244.3699</v>
      </c>
      <c r="L907">
        <v>9.835246232747785E-05</v>
      </c>
      <c r="M907">
        <v>5615786500.030826</v>
      </c>
      <c r="N907">
        <v>-0.001854639486936094</v>
      </c>
      <c r="O907">
        <v>528921914.47634</v>
      </c>
      <c r="P907">
        <v>0.0004968512857019824</v>
      </c>
      <c r="Q907">
        <v>495484590.0508721</v>
      </c>
      <c r="R907">
        <v>9.422862693586609E-05</v>
      </c>
      <c r="S907">
        <v>29974714857.79497</v>
      </c>
      <c r="T907">
        <v>-0.0001604047488508176</v>
      </c>
      <c r="U907">
        <v>4668147910.995459</v>
      </c>
      <c r="V907">
        <v>-0.003046241362486657</v>
      </c>
      <c r="W907">
        <v>0</v>
      </c>
      <c r="X907">
        <v>0.0008009576460066281</v>
      </c>
      <c r="Y907">
        <v>1056124363.739237</v>
      </c>
    </row>
    <row r="908" spans="1:25">
      <c r="A908" s="2">
        <v>45061</v>
      </c>
      <c r="B908">
        <v>1.00043936002338</v>
      </c>
      <c r="C908">
        <v>1.00024086815018</v>
      </c>
      <c r="D908">
        <v>2019.79762044911</v>
      </c>
      <c r="E908">
        <v>2009.88109388989</v>
      </c>
      <c r="F908">
        <v>0.999902722126359</v>
      </c>
      <c r="G908">
        <v>0.999898610386744</v>
      </c>
      <c r="H908">
        <v>0.994032687276976</v>
      </c>
      <c r="I908">
        <v>0.99963900853536</v>
      </c>
      <c r="J908">
        <v>-5.523626737791165E-05</v>
      </c>
      <c r="K908">
        <v>82826552479.28967</v>
      </c>
      <c r="L908">
        <v>-0.0001905694866696228</v>
      </c>
      <c r="M908">
        <v>5615021891.458679</v>
      </c>
      <c r="N908">
        <v>-0.0007832361169010094</v>
      </c>
      <c r="O908">
        <v>528395060.0178216</v>
      </c>
      <c r="P908">
        <v>-0.0009715568700506827</v>
      </c>
      <c r="Q908">
        <v>496683943.053388</v>
      </c>
      <c r="R908">
        <v>-0.0002443224779191677</v>
      </c>
      <c r="S908">
        <v>29974976449.52904</v>
      </c>
      <c r="T908">
        <v>3.53934364527575E-05</v>
      </c>
      <c r="U908">
        <v>4665471161.179594</v>
      </c>
      <c r="V908">
        <v>-0.003122226739425527</v>
      </c>
      <c r="W908">
        <v>0</v>
      </c>
      <c r="X908">
        <v>-0.000355369763249902</v>
      </c>
      <c r="Y908">
        <v>1057458331.243469</v>
      </c>
    </row>
    <row r="909" spans="1:25">
      <c r="A909" s="2">
        <v>45062</v>
      </c>
      <c r="B909">
        <v>1.0002332773232</v>
      </c>
      <c r="C909">
        <v>1.00010468192907</v>
      </c>
      <c r="D909">
        <v>2017.78571783643</v>
      </c>
      <c r="E909">
        <v>2014.74614312262</v>
      </c>
      <c r="F909">
        <v>1.00003401332678</v>
      </c>
      <c r="G909">
        <v>0.99989372619734</v>
      </c>
      <c r="H909">
        <v>0.994011194688892</v>
      </c>
      <c r="I909">
        <v>0.999601306438077</v>
      </c>
      <c r="J909">
        <v>-0.000205992195444149</v>
      </c>
      <c r="K909">
        <v>82828490303.35042</v>
      </c>
      <c r="L909">
        <v>-0.0001361534260860831</v>
      </c>
      <c r="M909">
        <v>5559858366.332766</v>
      </c>
      <c r="N909">
        <v>-0.0009960911886967017</v>
      </c>
      <c r="O909">
        <v>522713230.5235887</v>
      </c>
      <c r="P909">
        <v>0.002420565697901056</v>
      </c>
      <c r="Q909">
        <v>491080160.0922544</v>
      </c>
      <c r="R909">
        <v>0.0001313039733923382</v>
      </c>
      <c r="S909">
        <v>29811022220.63638</v>
      </c>
      <c r="T909">
        <v>-4.884684660311223E-06</v>
      </c>
      <c r="U909">
        <v>4662492780.263783</v>
      </c>
      <c r="V909">
        <v>-2.162161099839022E-05</v>
      </c>
      <c r="W909">
        <v>0</v>
      </c>
      <c r="X909">
        <v>-3.771571233324167E-05</v>
      </c>
      <c r="Y909">
        <v>1057574718.458942</v>
      </c>
    </row>
    <row r="910" spans="1:25">
      <c r="A910" s="2">
        <v>45063</v>
      </c>
      <c r="B910">
        <v>1.00007078725891</v>
      </c>
      <c r="C910">
        <v>1.00007630340793</v>
      </c>
      <c r="D910">
        <v>1996.08847788824</v>
      </c>
      <c r="E910">
        <v>1992.01498729255</v>
      </c>
      <c r="F910">
        <v>0.99987095097754</v>
      </c>
      <c r="G910">
        <v>0.999952378237995</v>
      </c>
      <c r="H910">
        <v>0.997044165955965</v>
      </c>
      <c r="I910">
        <v>0.999670758944009</v>
      </c>
      <c r="J910">
        <v>-0.0001624521678831314</v>
      </c>
      <c r="K910">
        <v>82850416369.14825</v>
      </c>
      <c r="L910">
        <v>-2.837555073254006E-05</v>
      </c>
      <c r="M910">
        <v>5554621082.415975</v>
      </c>
      <c r="N910">
        <v>-0.01075299510567196</v>
      </c>
      <c r="O910">
        <v>522359908.7004655</v>
      </c>
      <c r="P910">
        <v>-0.01128239203120618</v>
      </c>
      <c r="Q910">
        <v>489042692.1303965</v>
      </c>
      <c r="R910">
        <v>-0.0001630568031356638</v>
      </c>
      <c r="S910">
        <v>29663792053.20312</v>
      </c>
      <c r="T910">
        <v>5.865827449280658E-05</v>
      </c>
      <c r="U910">
        <v>4665017416.304606</v>
      </c>
      <c r="V910">
        <v>0.003051244576800061</v>
      </c>
      <c r="W910">
        <v>0</v>
      </c>
      <c r="X910">
        <v>6.948020724339976E-05</v>
      </c>
      <c r="Y910">
        <v>1060653532.353047</v>
      </c>
    </row>
    <row r="911" spans="1:25">
      <c r="A911" s="2">
        <v>45064</v>
      </c>
      <c r="B911">
        <v>1.00006015312683</v>
      </c>
      <c r="C911">
        <v>1.00002104775194</v>
      </c>
      <c r="D911">
        <v>1994.7392455005</v>
      </c>
      <c r="E911">
        <v>1983.75021293191</v>
      </c>
      <c r="F911">
        <v>0.999981576219397</v>
      </c>
      <c r="G911">
        <v>1.00003066072485</v>
      </c>
      <c r="H911">
        <v>0.996828355579743</v>
      </c>
      <c r="I911">
        <v>0.997720541474664</v>
      </c>
      <c r="J911">
        <v>-1.063337937223796E-05</v>
      </c>
      <c r="K911">
        <v>82845064026.40849</v>
      </c>
      <c r="L911">
        <v>-5.525144011686578E-05</v>
      </c>
      <c r="M911">
        <v>5544176336.177668</v>
      </c>
      <c r="N911">
        <v>-0.0006759381674140696</v>
      </c>
      <c r="O911">
        <v>518678425.4377597</v>
      </c>
      <c r="P911">
        <v>-0.004148951897130493</v>
      </c>
      <c r="Q911">
        <v>483035658.3115469</v>
      </c>
      <c r="R911">
        <v>0.0001106395197789656</v>
      </c>
      <c r="S911">
        <v>29505376388.32221</v>
      </c>
      <c r="T911">
        <v>7.828621498240373E-05</v>
      </c>
      <c r="U911">
        <v>4667834368.050776</v>
      </c>
      <c r="V911">
        <v>-0.000216450166994453</v>
      </c>
      <c r="W911">
        <v>0</v>
      </c>
      <c r="X911">
        <v>-0.001950859772476554</v>
      </c>
      <c r="Y911">
        <v>1051243187.750969</v>
      </c>
    </row>
    <row r="912" spans="1:25">
      <c r="A912" s="2">
        <v>45065</v>
      </c>
      <c r="B912">
        <v>0.999995546756283</v>
      </c>
      <c r="C912">
        <v>0.999878406709809</v>
      </c>
      <c r="D912">
        <v>1977.64521082773</v>
      </c>
      <c r="E912">
        <v>1959.38331243633</v>
      </c>
      <c r="F912">
        <v>0.999846559301671</v>
      </c>
      <c r="G912">
        <v>0.999969733238331</v>
      </c>
      <c r="H912">
        <v>0.993984442899947</v>
      </c>
      <c r="I912">
        <v>0.999495496382321</v>
      </c>
      <c r="J912">
        <v>-6.460248450557149E-05</v>
      </c>
      <c r="K912">
        <v>82860947519.83334</v>
      </c>
      <c r="L912">
        <v>-0.0001426380399209837</v>
      </c>
      <c r="M912">
        <v>5544738689.737289</v>
      </c>
      <c r="N912">
        <v>-0.00856955850812513</v>
      </c>
      <c r="O912">
        <v>524508147.3639984</v>
      </c>
      <c r="P912">
        <v>-0.01228325034912869</v>
      </c>
      <c r="Q912">
        <v>487886720.1581369</v>
      </c>
      <c r="R912">
        <v>-0.0001350194052939235</v>
      </c>
      <c r="S912">
        <v>29593255462.51893</v>
      </c>
      <c r="T912">
        <v>-6.092561849524447E-05</v>
      </c>
      <c r="U912">
        <v>4667827685.000276</v>
      </c>
      <c r="V912">
        <v>-0.00285296125845258</v>
      </c>
      <c r="W912">
        <v>0</v>
      </c>
      <c r="X912">
        <v>0.001779010087367361</v>
      </c>
      <c r="Y912">
        <v>1040535038.846929</v>
      </c>
    </row>
    <row r="913" spans="1:25">
      <c r="A913" s="2">
        <v>45066</v>
      </c>
      <c r="B913">
        <v>1.00018727118644</v>
      </c>
      <c r="C913">
        <v>0.999979825774988</v>
      </c>
      <c r="D913">
        <v>1996.81453967534</v>
      </c>
      <c r="E913">
        <v>1979.06113428292</v>
      </c>
      <c r="F913">
        <v>0.999901570796756</v>
      </c>
      <c r="G913">
        <v>0.999950615020788</v>
      </c>
      <c r="H913">
        <v>0.995623917053934</v>
      </c>
      <c r="I913">
        <v>0.999687177550848</v>
      </c>
      <c r="J913">
        <v>0.0001917252839562789</v>
      </c>
      <c r="K913">
        <v>82934774400.41954</v>
      </c>
      <c r="L913">
        <v>0.0001014313985565618</v>
      </c>
      <c r="M913">
        <v>5500206256.80464</v>
      </c>
      <c r="N913">
        <v>0.00969300698763198</v>
      </c>
      <c r="O913">
        <v>523635990.8097827</v>
      </c>
      <c r="P913">
        <v>0.01004286487574624</v>
      </c>
      <c r="Q913">
        <v>487368530.908836</v>
      </c>
      <c r="R913">
        <v>5.501993738254995E-05</v>
      </c>
      <c r="S913">
        <v>29552832254.65822</v>
      </c>
      <c r="T913">
        <v>-1.91187962070849E-05</v>
      </c>
      <c r="U913">
        <v>4665987952.115106</v>
      </c>
      <c r="V913">
        <v>0.001649396190954278</v>
      </c>
      <c r="W913">
        <v>0</v>
      </c>
      <c r="X913">
        <v>0.0001917779211819681</v>
      </c>
      <c r="Y913">
        <v>1017116516.289424</v>
      </c>
    </row>
    <row r="914" spans="1:25">
      <c r="A914" s="2">
        <v>45067</v>
      </c>
      <c r="B914">
        <v>1.00030992811222</v>
      </c>
      <c r="C914">
        <v>1.00007357538209</v>
      </c>
      <c r="D914">
        <v>1993.49421968206</v>
      </c>
      <c r="E914">
        <v>1976.95915412826</v>
      </c>
      <c r="F914">
        <v>0.999696957070671</v>
      </c>
      <c r="G914">
        <v>0.999995181676443</v>
      </c>
      <c r="H914">
        <v>0.99199829153289</v>
      </c>
      <c r="I914">
        <v>0.999550359050379</v>
      </c>
      <c r="J914">
        <v>0.0001226339599729176</v>
      </c>
      <c r="K914">
        <v>82937617731.80751</v>
      </c>
      <c r="L914">
        <v>9.375149846579944E-05</v>
      </c>
      <c r="M914">
        <v>5499890498.626959</v>
      </c>
      <c r="N914">
        <v>-0.001662808401735605</v>
      </c>
      <c r="O914">
        <v>522427010.7643756</v>
      </c>
      <c r="P914">
        <v>-0.00106210976419463</v>
      </c>
      <c r="Q914">
        <v>488171313.3695185</v>
      </c>
      <c r="R914">
        <v>-0.0002046338680335991</v>
      </c>
      <c r="S914">
        <v>29551031317.92319</v>
      </c>
      <c r="T914">
        <v>4.456885668702171E-05</v>
      </c>
      <c r="U914">
        <v>4652934589.752512</v>
      </c>
      <c r="V914">
        <v>-0.003641561295325557</v>
      </c>
      <c r="W914">
        <v>0</v>
      </c>
      <c r="X914">
        <v>-0.0001368613137603392</v>
      </c>
      <c r="Y914">
        <v>1018329731.007957</v>
      </c>
    </row>
    <row r="915" spans="1:25">
      <c r="A915" s="2">
        <v>45068</v>
      </c>
      <c r="B915">
        <v>1.00028389859731</v>
      </c>
      <c r="C915">
        <v>1.00001616273337</v>
      </c>
      <c r="D915">
        <v>1988.89160493722</v>
      </c>
      <c r="E915">
        <v>1980.21555669381</v>
      </c>
      <c r="F915">
        <v>0.99980060891197</v>
      </c>
      <c r="G915">
        <v>0.999917986295107</v>
      </c>
      <c r="H915">
        <v>0.986071601594974</v>
      </c>
      <c r="I915">
        <v>0.999676572515945</v>
      </c>
      <c r="J915">
        <v>-2.602145013119728E-05</v>
      </c>
      <c r="K915">
        <v>82934971907.8299</v>
      </c>
      <c r="L915">
        <v>-5.740842487322873E-05</v>
      </c>
      <c r="M915">
        <v>5499128092.972672</v>
      </c>
      <c r="N915">
        <v>-0.002308817702804222</v>
      </c>
      <c r="O915">
        <v>518351682.6163133</v>
      </c>
      <c r="P915">
        <v>0.001647177463808491</v>
      </c>
      <c r="Q915">
        <v>485580532.3019428</v>
      </c>
      <c r="R915">
        <v>0.0001036832617784533</v>
      </c>
      <c r="S915">
        <v>29549890165.42658</v>
      </c>
      <c r="T915">
        <v>-7.719575329012685E-05</v>
      </c>
      <c r="U915">
        <v>4657930468.734585</v>
      </c>
      <c r="V915">
        <v>-0.005974496114058536</v>
      </c>
      <c r="W915">
        <v>0</v>
      </c>
      <c r="X915">
        <v>0.0001262702418374229</v>
      </c>
      <c r="Y915">
        <v>1017077439.697532</v>
      </c>
    </row>
    <row r="916" spans="1:25">
      <c r="A916" s="2">
        <v>45069</v>
      </c>
      <c r="B916">
        <v>1.00019167329047</v>
      </c>
      <c r="C916">
        <v>0.999877538523118</v>
      </c>
      <c r="D916">
        <v>1973.37673726377</v>
      </c>
      <c r="E916">
        <v>1969.70632595145</v>
      </c>
      <c r="F916">
        <v>0.9998445442777421</v>
      </c>
      <c r="G916">
        <v>0.999867626632044</v>
      </c>
      <c r="H916">
        <v>0.990807331365691</v>
      </c>
      <c r="I916">
        <v>0.999096271213971</v>
      </c>
      <c r="J916">
        <v>-9.219913163571736E-05</v>
      </c>
      <c r="K916">
        <v>82965142971.35451</v>
      </c>
      <c r="L916">
        <v>-0.0001386219697420144</v>
      </c>
      <c r="M916">
        <v>5460232175.970168</v>
      </c>
      <c r="N916">
        <v>-0.007800760803120643</v>
      </c>
      <c r="O916">
        <v>521486140.0148308</v>
      </c>
      <c r="P916">
        <v>-0.005307114524393586</v>
      </c>
      <c r="Q916">
        <v>486721456.0676428</v>
      </c>
      <c r="R916">
        <v>4.394412783947921E-05</v>
      </c>
      <c r="S916">
        <v>29428971242.59025</v>
      </c>
      <c r="T916">
        <v>-5.036379358425158E-05</v>
      </c>
      <c r="U916">
        <v>4654894491.888896</v>
      </c>
      <c r="V916">
        <v>0.004802622611843832</v>
      </c>
      <c r="W916">
        <v>0</v>
      </c>
      <c r="X916">
        <v>-0.0005804890480862746</v>
      </c>
      <c r="Y916">
        <v>1016331291.800021</v>
      </c>
    </row>
    <row r="917" spans="1:25">
      <c r="A917" s="2">
        <v>45070</v>
      </c>
      <c r="B917">
        <v>1.00003114465225</v>
      </c>
      <c r="C917">
        <v>0.999885116006906</v>
      </c>
      <c r="D917">
        <v>1985.30968842727</v>
      </c>
      <c r="E917">
        <v>1974.33436313423</v>
      </c>
      <c r="F917">
        <v>0.999953349910372</v>
      </c>
      <c r="G917">
        <v>0.9999470856964739</v>
      </c>
      <c r="H917">
        <v>0.989847873679524</v>
      </c>
      <c r="I917">
        <v>0.99953149729712</v>
      </c>
      <c r="J917">
        <v>-0.000160497875064225</v>
      </c>
      <c r="K917">
        <v>83021794773.0639</v>
      </c>
      <c r="L917">
        <v>7.578411851394407E-06</v>
      </c>
      <c r="M917">
        <v>5398730176.733941</v>
      </c>
      <c r="N917">
        <v>0.00604697062561188</v>
      </c>
      <c r="O917">
        <v>517732180.4891822</v>
      </c>
      <c r="P917">
        <v>0.002349607716543467</v>
      </c>
      <c r="Q917">
        <v>483419791.5007268</v>
      </c>
      <c r="R917">
        <v>0.0001088225497181128</v>
      </c>
      <c r="S917">
        <v>29266275820.59585</v>
      </c>
      <c r="T917">
        <v>7.946958408644456E-05</v>
      </c>
      <c r="U917">
        <v>4640316644.125247</v>
      </c>
      <c r="V917">
        <v>-0.000968359494115334</v>
      </c>
      <c r="W917">
        <v>0</v>
      </c>
      <c r="X917">
        <v>0.0004356197652706228</v>
      </c>
      <c r="Y917">
        <v>1016900853.525761</v>
      </c>
    </row>
    <row r="918" spans="1:25">
      <c r="A918" s="2">
        <v>45071</v>
      </c>
      <c r="B918">
        <v>0.99993821975453</v>
      </c>
      <c r="C918">
        <v>0.999658927693087</v>
      </c>
      <c r="D918">
        <v>1971.01827846569</v>
      </c>
      <c r="E918">
        <v>1960.9415082914</v>
      </c>
      <c r="F918">
        <v>0.999924446343751</v>
      </c>
      <c r="G918">
        <v>0.999923098605625</v>
      </c>
      <c r="H918">
        <v>0.987365289372468</v>
      </c>
      <c r="I918">
        <v>0.96969795045754</v>
      </c>
      <c r="J918">
        <v>-9.292200369659387E-05</v>
      </c>
      <c r="K918">
        <v>83066134826.79561</v>
      </c>
      <c r="L918">
        <v>-0.0002262143022213614</v>
      </c>
      <c r="M918">
        <v>5332185942.741068</v>
      </c>
      <c r="N918">
        <v>-0.007198579669906002</v>
      </c>
      <c r="O918">
        <v>517089109.9572741</v>
      </c>
      <c r="P918">
        <v>-0.006783478570250412</v>
      </c>
      <c r="Q918">
        <v>478610321.4945848</v>
      </c>
      <c r="R918">
        <v>-2.890491503781956E-05</v>
      </c>
      <c r="S918">
        <v>29139077461.87232</v>
      </c>
      <c r="T918">
        <v>-2.398836017636352E-05</v>
      </c>
      <c r="U918">
        <v>4628711900.752502</v>
      </c>
      <c r="V918">
        <v>-0.002508046310012779</v>
      </c>
      <c r="W918">
        <v>0</v>
      </c>
      <c r="X918">
        <v>-0.02984753048828803</v>
      </c>
      <c r="Y918">
        <v>1018420010.383035</v>
      </c>
    </row>
    <row r="919" spans="1:25">
      <c r="A919" s="2">
        <v>45072</v>
      </c>
      <c r="B919">
        <v>1.00003656954997</v>
      </c>
      <c r="C919">
        <v>0.999935057518144</v>
      </c>
      <c r="D919">
        <v>1965.56047321169</v>
      </c>
      <c r="E919">
        <v>1941.43239936839</v>
      </c>
      <c r="F919">
        <v>0.999911399607734</v>
      </c>
      <c r="G919">
        <v>0.999969625952327</v>
      </c>
      <c r="H919">
        <v>0.9899394194853161</v>
      </c>
      <c r="I919">
        <v>0.999805263604676</v>
      </c>
      <c r="J919">
        <v>9.835587188988804E-05</v>
      </c>
      <c r="K919">
        <v>83087775482.23375</v>
      </c>
      <c r="L919">
        <v>0.0002762240374267755</v>
      </c>
      <c r="M919">
        <v>5304648900.278649</v>
      </c>
      <c r="N919">
        <v>-0.002769028229534509</v>
      </c>
      <c r="O919">
        <v>516269152.1258839</v>
      </c>
      <c r="P919">
        <v>-0.009948847959268647</v>
      </c>
      <c r="Q919">
        <v>480165607.656585</v>
      </c>
      <c r="R919">
        <v>-1.304772182009195E-05</v>
      </c>
      <c r="S919">
        <v>29053390700.29824</v>
      </c>
      <c r="T919">
        <v>4.653092499506961E-05</v>
      </c>
      <c r="U919">
        <v>4622071832.381293</v>
      </c>
      <c r="V919">
        <v>0.002607069683889796</v>
      </c>
      <c r="W919">
        <v>0</v>
      </c>
      <c r="X919">
        <v>0.03104813528061001</v>
      </c>
      <c r="Y919">
        <v>1017318748.521961</v>
      </c>
    </row>
    <row r="920" spans="1:25">
      <c r="A920" s="2">
        <v>45073</v>
      </c>
      <c r="B920">
        <v>1.00029710227937</v>
      </c>
      <c r="C920">
        <v>1.00024754134616</v>
      </c>
      <c r="D920">
        <v>1962.44364736476</v>
      </c>
      <c r="E920">
        <v>1947.74125400355</v>
      </c>
      <c r="F920">
        <v>0.999956072598532</v>
      </c>
      <c r="G920">
        <v>0.999949208256553</v>
      </c>
      <c r="H920">
        <v>0.994082844517848</v>
      </c>
      <c r="I920">
        <v>1.00001837542578</v>
      </c>
      <c r="J920">
        <v>0.0002605232021837267</v>
      </c>
      <c r="K920">
        <v>83153719383.75191</v>
      </c>
      <c r="L920">
        <v>0.000312504122809365</v>
      </c>
      <c r="M920">
        <v>5277026328.261975</v>
      </c>
      <c r="N920">
        <v>-0.001585718622962085</v>
      </c>
      <c r="O920">
        <v>517316495.7208759</v>
      </c>
      <c r="P920">
        <v>0.00324958759172489</v>
      </c>
      <c r="Q920">
        <v>479524077.5003201</v>
      </c>
      <c r="R920">
        <v>4.467694919330079E-05</v>
      </c>
      <c r="S920">
        <v>29084612421.81758</v>
      </c>
      <c r="T920">
        <v>-2.041831596089061E-05</v>
      </c>
      <c r="U920">
        <v>4618913430.231009</v>
      </c>
      <c r="V920">
        <v>0.004185533933668495</v>
      </c>
      <c r="W920">
        <v>0</v>
      </c>
      <c r="X920">
        <v>0.0002131533298150856</v>
      </c>
      <c r="Y920">
        <v>1016810800.474488</v>
      </c>
    </row>
    <row r="921" spans="1:25">
      <c r="A921" s="2">
        <v>45074</v>
      </c>
      <c r="B921">
        <v>1.00038053185272</v>
      </c>
      <c r="C921">
        <v>1.00016627527125</v>
      </c>
      <c r="D921">
        <v>1966.42481256926</v>
      </c>
      <c r="E921">
        <v>1945.1389544404</v>
      </c>
      <c r="F921">
        <v>0.999937989534458</v>
      </c>
      <c r="G921">
        <v>0.999953330293386</v>
      </c>
      <c r="H921">
        <v>0.994325599177959</v>
      </c>
      <c r="I921">
        <v>1.0000704197346</v>
      </c>
      <c r="J921">
        <v>8.340479359558728E-05</v>
      </c>
      <c r="K921">
        <v>83144784715.4678</v>
      </c>
      <c r="L921">
        <v>-8.124596317504729E-05</v>
      </c>
      <c r="M921">
        <v>5276795347.470989</v>
      </c>
      <c r="N921">
        <v>0.002028677465386597</v>
      </c>
      <c r="O921">
        <v>516349946.2807083</v>
      </c>
      <c r="P921">
        <v>-0.001336060196805322</v>
      </c>
      <c r="Q921">
        <v>479113305.8428922</v>
      </c>
      <c r="R921">
        <v>-1.808385845092353E-05</v>
      </c>
      <c r="S921">
        <v>29063911029.32927</v>
      </c>
      <c r="T921">
        <v>4.122246209048441E-06</v>
      </c>
      <c r="U921">
        <v>4622330959.93286</v>
      </c>
      <c r="V921">
        <v>0.0002441996272743996</v>
      </c>
      <c r="W921">
        <v>0</v>
      </c>
      <c r="X921">
        <v>5.204335250108549E-05</v>
      </c>
      <c r="Y921">
        <v>1018519503.519379</v>
      </c>
    </row>
    <row r="922" spans="1:25">
      <c r="A922" s="2">
        <v>45075</v>
      </c>
      <c r="B922">
        <v>1.00021287814144</v>
      </c>
      <c r="C922">
        <v>1.00012249697965</v>
      </c>
      <c r="D922">
        <v>1962.75076231677</v>
      </c>
      <c r="E922">
        <v>1943.47270244236</v>
      </c>
      <c r="F922">
        <v>0.999938245802019</v>
      </c>
      <c r="G922">
        <v>1.0000531471855</v>
      </c>
      <c r="H922">
        <v>0.9996283440314579</v>
      </c>
      <c r="I922">
        <v>0.999839098998081</v>
      </c>
      <c r="J922">
        <v>-0.0001675899379701695</v>
      </c>
      <c r="K922">
        <v>83148369285.74025</v>
      </c>
      <c r="L922">
        <v>-4.377101356267676E-05</v>
      </c>
      <c r="M922">
        <v>5276119667.872663</v>
      </c>
      <c r="N922">
        <v>-0.001868390913807416</v>
      </c>
      <c r="O922">
        <v>513832495.6847981</v>
      </c>
      <c r="P922">
        <v>-0.000856623633101572</v>
      </c>
      <c r="Q922">
        <v>478740309.8337335</v>
      </c>
      <c r="R922">
        <v>2.56283453126116E-07</v>
      </c>
      <c r="S922">
        <v>29054036611.94372</v>
      </c>
      <c r="T922">
        <v>9.982155075660692E-05</v>
      </c>
      <c r="U922">
        <v>4622720830.466753</v>
      </c>
      <c r="V922">
        <v>0.005333006469794954</v>
      </c>
      <c r="W922">
        <v>0</v>
      </c>
      <c r="X922">
        <v>-0.000231304448121139</v>
      </c>
      <c r="Y922">
        <v>1018383280.411659</v>
      </c>
    </row>
    <row r="923" spans="1:25">
      <c r="A923" s="2">
        <v>45076</v>
      </c>
      <c r="B923">
        <v>1.00025599970777</v>
      </c>
      <c r="C923">
        <v>0.999994433956065</v>
      </c>
      <c r="D923">
        <v>1953.1814225467</v>
      </c>
      <c r="E923">
        <v>1941.95968338595</v>
      </c>
      <c r="F923">
        <v>0.999773336676775</v>
      </c>
      <c r="G923">
        <v>0.999908063662816</v>
      </c>
      <c r="H923">
        <v>0.996889439375684</v>
      </c>
      <c r="I923">
        <v>0.999734668151456</v>
      </c>
      <c r="J923">
        <v>4.31123886446283E-05</v>
      </c>
      <c r="K923">
        <v>83154392508.30103</v>
      </c>
      <c r="L923">
        <v>-0.0001280473381728431</v>
      </c>
      <c r="M923">
        <v>5277010490.324819</v>
      </c>
      <c r="N923">
        <v>-0.004875473724832324</v>
      </c>
      <c r="O923">
        <v>517397615.1787761</v>
      </c>
      <c r="P923">
        <v>-0.0007785131504592924</v>
      </c>
      <c r="Q923">
        <v>482929424.6023079</v>
      </c>
      <c r="R923">
        <v>-0.0001649193097036372</v>
      </c>
      <c r="S923">
        <v>29034923993.05618</v>
      </c>
      <c r="T923">
        <v>-0.0001450758123129336</v>
      </c>
      <c r="U923">
        <v>4627272413.313285</v>
      </c>
      <c r="V923">
        <v>-0.002739922964497099</v>
      </c>
      <c r="W923">
        <v>0</v>
      </c>
      <c r="X923">
        <v>-0.0001044476523569537</v>
      </c>
      <c r="Y923">
        <v>1016199422.447624</v>
      </c>
    </row>
    <row r="924" spans="1:25">
      <c r="A924" s="2">
        <v>45077</v>
      </c>
      <c r="B924">
        <v>1.00013956107539</v>
      </c>
      <c r="C924">
        <v>1.00016327347258</v>
      </c>
      <c r="D924">
        <v>1966.73316406417</v>
      </c>
      <c r="E924">
        <v>1958.95238657502</v>
      </c>
      <c r="F924">
        <v>0.999919221551463</v>
      </c>
      <c r="G924">
        <v>0.999906693192798</v>
      </c>
      <c r="H924">
        <v>1.00210490048857</v>
      </c>
      <c r="I924">
        <v>0.99955936322295</v>
      </c>
      <c r="J924">
        <v>-0.0001164088317530121</v>
      </c>
      <c r="K924">
        <v>83162626098.36508</v>
      </c>
      <c r="L924">
        <v>0.0001688404562885104</v>
      </c>
      <c r="M924">
        <v>5250855895.702962</v>
      </c>
      <c r="N924">
        <v>0.006938291221201709</v>
      </c>
      <c r="O924">
        <v>518216098.4594179</v>
      </c>
      <c r="P924">
        <v>0.008750286287839915</v>
      </c>
      <c r="Q924">
        <v>484781966.9983073</v>
      </c>
      <c r="R924">
        <v>0.0001459179489351481</v>
      </c>
      <c r="S924">
        <v>28961576814.62456</v>
      </c>
      <c r="T924">
        <v>-1.370596025562776E-06</v>
      </c>
      <c r="U924">
        <v>4628883809.245354</v>
      </c>
      <c r="V924">
        <v>0.005231734740968275</v>
      </c>
      <c r="W924">
        <v>0</v>
      </c>
      <c r="X924">
        <v>-0.0001753514548316071</v>
      </c>
      <c r="Y924">
        <v>1009269810.372753</v>
      </c>
    </row>
    <row r="925" spans="1:25">
      <c r="A925" s="2">
        <v>45078</v>
      </c>
      <c r="B925">
        <v>1.0002385905903</v>
      </c>
      <c r="C925">
        <v>0.999914506110415</v>
      </c>
      <c r="D925">
        <v>1969.84438484495</v>
      </c>
      <c r="E925">
        <v>1966.46702983964</v>
      </c>
      <c r="F925">
        <v>0.999927068531844</v>
      </c>
      <c r="G925">
        <v>0.99995958842467</v>
      </c>
      <c r="H925">
        <v>1.00158607390408</v>
      </c>
      <c r="I925">
        <v>0.991060693232931</v>
      </c>
      <c r="J925">
        <v>9.90156961728772E-05</v>
      </c>
      <c r="K925">
        <v>83226991194.87086</v>
      </c>
      <c r="L925">
        <v>-0.0002487267516846359</v>
      </c>
      <c r="M925">
        <v>5197028688.804009</v>
      </c>
      <c r="N925">
        <v>0.0015819231798333</v>
      </c>
      <c r="O925">
        <v>522107450.3698974</v>
      </c>
      <c r="P925">
        <v>0.003836052022559988</v>
      </c>
      <c r="Q925">
        <v>487207331.8152035</v>
      </c>
      <c r="R925">
        <v>7.847614299061334E-06</v>
      </c>
      <c r="S925">
        <v>28875331058.79057</v>
      </c>
      <c r="T925">
        <v>5.290016781778206E-05</v>
      </c>
      <c r="U925">
        <v>4619793860.569859</v>
      </c>
      <c r="V925">
        <v>-0.0005177368000466309</v>
      </c>
      <c r="W925">
        <v>0</v>
      </c>
      <c r="X925">
        <v>-0.008502416467408347</v>
      </c>
      <c r="Y925">
        <v>1023766422.482722</v>
      </c>
    </row>
    <row r="926" spans="1:25">
      <c r="A926" s="2">
        <v>45079</v>
      </c>
      <c r="B926">
        <v>1.00005592635885</v>
      </c>
      <c r="C926">
        <v>1.00019140119427</v>
      </c>
      <c r="D926">
        <v>1981.64642191231</v>
      </c>
      <c r="E926">
        <v>1976.30526696981</v>
      </c>
      <c r="F926">
        <v>0.99985971152186</v>
      </c>
      <c r="G926">
        <v>1.00009238556725</v>
      </c>
      <c r="H926">
        <v>0.997001062943581</v>
      </c>
      <c r="I926">
        <v>0.999612763060243</v>
      </c>
      <c r="J926">
        <v>-0.0001826206598789515</v>
      </c>
      <c r="K926">
        <v>83275647806.0939</v>
      </c>
      <c r="L926">
        <v>0.0002769187587168265</v>
      </c>
      <c r="M926">
        <v>5166470424.014272</v>
      </c>
      <c r="N926">
        <v>0.005991355031980783</v>
      </c>
      <c r="O926">
        <v>515646749.3632398</v>
      </c>
      <c r="P926">
        <v>0.00500300131193776</v>
      </c>
      <c r="Q926">
        <v>480283327.148729</v>
      </c>
      <c r="R926">
        <v>-6.736192278788966E-05</v>
      </c>
      <c r="S926">
        <v>28969856515.34618</v>
      </c>
      <c r="T926">
        <v>0.0001328025093387808</v>
      </c>
      <c r="U926">
        <v>4602040613.157845</v>
      </c>
      <c r="V926">
        <v>-0.004577750310192585</v>
      </c>
      <c r="W926">
        <v>0</v>
      </c>
      <c r="X926">
        <v>0.008629208973483182</v>
      </c>
      <c r="Y926">
        <v>1014621266.289424</v>
      </c>
    </row>
    <row r="927" spans="1:25">
      <c r="A927" s="2">
        <v>45080</v>
      </c>
      <c r="B927">
        <v>1.00031179953244</v>
      </c>
      <c r="C927">
        <v>1.00027807412484</v>
      </c>
      <c r="D927">
        <v>1957.12498475638</v>
      </c>
      <c r="E927">
        <v>1948.21877073443</v>
      </c>
      <c r="F927">
        <v>0.999991635550006</v>
      </c>
      <c r="G927">
        <v>0.999958929119023</v>
      </c>
      <c r="H927">
        <v>1.00181057412655</v>
      </c>
      <c r="I927">
        <v>0.999870370295596</v>
      </c>
      <c r="J927">
        <v>0.0002558588643353232</v>
      </c>
      <c r="K927">
        <v>83177914731.37004</v>
      </c>
      <c r="L927">
        <v>8.665634444215975E-05</v>
      </c>
      <c r="M927">
        <v>5150907367.573077</v>
      </c>
      <c r="N927">
        <v>-0.01237427468633212</v>
      </c>
      <c r="O927">
        <v>513456135.879539</v>
      </c>
      <c r="P927">
        <v>-0.01421161836928353</v>
      </c>
      <c r="Q927">
        <v>480168144.5078885</v>
      </c>
      <c r="R927">
        <v>0.0001319425381638428</v>
      </c>
      <c r="S927">
        <v>28907303514.59548</v>
      </c>
      <c r="T927">
        <v>-0.0001334441199164482</v>
      </c>
      <c r="U927">
        <v>4590772297.628668</v>
      </c>
      <c r="V927">
        <v>0.004823977989320438</v>
      </c>
      <c r="W927">
        <v>0</v>
      </c>
      <c r="X927">
        <v>0.0002577070290341599</v>
      </c>
      <c r="Y927">
        <v>1005667671.431785</v>
      </c>
    </row>
    <row r="928" spans="1:25">
      <c r="A928" s="2">
        <v>45081</v>
      </c>
      <c r="B928">
        <v>1.00030570835769</v>
      </c>
      <c r="C928">
        <v>1.00026666546316</v>
      </c>
      <c r="D928">
        <v>1948.81056333088</v>
      </c>
      <c r="E928">
        <v>1947.75154447388</v>
      </c>
      <c r="F928">
        <v>0.999914549356033</v>
      </c>
      <c r="G928">
        <v>0.99998433689793</v>
      </c>
      <c r="H928">
        <v>0.994178375788447</v>
      </c>
      <c r="I928">
        <v>0.999805555503507</v>
      </c>
      <c r="J928">
        <v>-6.089276116449938E-06</v>
      </c>
      <c r="K928">
        <v>83171971782.26382</v>
      </c>
      <c r="L928">
        <v>-1.140549010836267E-05</v>
      </c>
      <c r="M928">
        <v>5149977900.201005</v>
      </c>
      <c r="N928">
        <v>-0.004248283318775803</v>
      </c>
      <c r="O928">
        <v>513278787.4760049</v>
      </c>
      <c r="P928">
        <v>-0.000239822276414059</v>
      </c>
      <c r="Q928">
        <v>480903180.2557074</v>
      </c>
      <c r="R928">
        <v>-7.708683876206379E-05</v>
      </c>
      <c r="S928">
        <v>28888770191.58869</v>
      </c>
      <c r="T928">
        <v>2.540882246981901E-05</v>
      </c>
      <c r="U928">
        <v>4588638180.986648</v>
      </c>
      <c r="V928">
        <v>-0.007618404651754895</v>
      </c>
      <c r="W928">
        <v>0</v>
      </c>
      <c r="X928">
        <v>-6.482319510059398E-05</v>
      </c>
      <c r="Y928">
        <v>1003755181.61523</v>
      </c>
    </row>
    <row r="929" spans="1:25">
      <c r="A929" s="2">
        <v>45082</v>
      </c>
      <c r="B929">
        <v>1.00023423787259</v>
      </c>
      <c r="C929">
        <v>1.00008617003535</v>
      </c>
      <c r="D929">
        <v>1948.1374416793</v>
      </c>
      <c r="E929">
        <v>1950.73313962848</v>
      </c>
      <c r="F929">
        <v>0.999458274433751</v>
      </c>
      <c r="G929">
        <v>0.999809321777183</v>
      </c>
      <c r="H929">
        <v>0.996635717194054</v>
      </c>
      <c r="I929">
        <v>0.999534073906078</v>
      </c>
      <c r="J929">
        <v>-7.144864265296036E-05</v>
      </c>
      <c r="K929">
        <v>83172528068.07698</v>
      </c>
      <c r="L929">
        <v>-0.00018044730874478</v>
      </c>
      <c r="M929">
        <v>5147335933.702895</v>
      </c>
      <c r="N929">
        <v>-0.0003454012741133106</v>
      </c>
      <c r="O929">
        <v>504069348.4640999</v>
      </c>
      <c r="P929">
        <v>0.001530788237883662</v>
      </c>
      <c r="Q929">
        <v>483107426.383248</v>
      </c>
      <c r="R929">
        <v>-0.0004563139145997708</v>
      </c>
      <c r="S929">
        <v>28902059906.04988</v>
      </c>
      <c r="T929">
        <v>-0.0001750178620696374</v>
      </c>
      <c r="U929">
        <v>4590506951.953449</v>
      </c>
      <c r="V929">
        <v>0.002471730894024082</v>
      </c>
      <c r="W929">
        <v>0</v>
      </c>
      <c r="X929">
        <v>-0.0002715343957979677</v>
      </c>
      <c r="Y929">
        <v>999598050.347056</v>
      </c>
    </row>
    <row r="930" spans="1:25">
      <c r="A930" s="2">
        <v>45083</v>
      </c>
      <c r="B930">
        <v>1.00024092781999</v>
      </c>
      <c r="C930">
        <v>0.999573120424719</v>
      </c>
      <c r="D930">
        <v>1913.18323473812</v>
      </c>
      <c r="E930">
        <v>1959.67443206619</v>
      </c>
      <c r="F930">
        <v>0.999789555305593</v>
      </c>
      <c r="G930">
        <v>1.00019239413377</v>
      </c>
      <c r="H930">
        <v>0.99399827979466</v>
      </c>
      <c r="I930">
        <v>0.999586968735991</v>
      </c>
      <c r="J930">
        <v>6.688380727926102E-06</v>
      </c>
      <c r="K930">
        <v>83183564218.20218</v>
      </c>
      <c r="L930">
        <v>-0.0005130054049371502</v>
      </c>
      <c r="M930">
        <v>5095183002.132252</v>
      </c>
      <c r="N930">
        <v>-0.01794237213112104</v>
      </c>
      <c r="O930">
        <v>510259372.1784932</v>
      </c>
      <c r="P930">
        <v>0.004583554898448527</v>
      </c>
      <c r="Q930">
        <v>483489883.7003136</v>
      </c>
      <c r="R930">
        <v>0.0003314604324324844</v>
      </c>
      <c r="S930">
        <v>28784842053.16011</v>
      </c>
      <c r="T930">
        <v>0.0003831454140736934</v>
      </c>
      <c r="U930">
        <v>4585162700.08346</v>
      </c>
      <c r="V930">
        <v>-0.002646340437024941</v>
      </c>
      <c r="W930">
        <v>0</v>
      </c>
      <c r="X930">
        <v>5.291948648267208E-05</v>
      </c>
      <c r="Y930">
        <v>1005164384.637955</v>
      </c>
    </row>
    <row r="931" spans="1:25">
      <c r="A931" s="2">
        <v>45084</v>
      </c>
      <c r="B931">
        <v>1.00021128725891</v>
      </c>
      <c r="C931">
        <v>0.999734886594519</v>
      </c>
      <c r="D931">
        <v>1933.72454036342</v>
      </c>
      <c r="E931">
        <v>1961.2258299224</v>
      </c>
      <c r="F931">
        <v>0.999617271599854</v>
      </c>
      <c r="G931">
        <v>0.9998227927830799</v>
      </c>
      <c r="H931">
        <v>0.997804141128235</v>
      </c>
      <c r="I931">
        <v>1.00107818138129</v>
      </c>
      <c r="J931">
        <v>-2.963342156436788E-05</v>
      </c>
      <c r="K931">
        <v>83226756474.10115</v>
      </c>
      <c r="L931">
        <v>0.0001618352539645151</v>
      </c>
      <c r="M931">
        <v>4996387644.986235</v>
      </c>
      <c r="N931">
        <v>0.01073671630209083</v>
      </c>
      <c r="O931">
        <v>507984574.3322552</v>
      </c>
      <c r="P931">
        <v>0.0007916610181897266</v>
      </c>
      <c r="Q931">
        <v>478931734.6976783</v>
      </c>
      <c r="R931">
        <v>-0.0001723199695623512</v>
      </c>
      <c r="S931">
        <v>28669240841.64521</v>
      </c>
      <c r="T931">
        <v>-0.0003695302552366719</v>
      </c>
      <c r="U931">
        <v>4572217286.734631</v>
      </c>
      <c r="V931">
        <v>0.003828840965762303</v>
      </c>
      <c r="W931">
        <v>0</v>
      </c>
      <c r="X931">
        <v>0.00149182881724097</v>
      </c>
      <c r="Y931">
        <v>999639025.128108</v>
      </c>
    </row>
    <row r="932" spans="1:25">
      <c r="A932" s="2">
        <v>45085</v>
      </c>
      <c r="B932">
        <v>1.0000932980713</v>
      </c>
      <c r="C932">
        <v>0.999744196831592</v>
      </c>
      <c r="D932">
        <v>1925.10376305</v>
      </c>
      <c r="E932">
        <v>1942.73617820066</v>
      </c>
      <c r="F932">
        <v>1.00062215108814</v>
      </c>
      <c r="G932">
        <v>0.999937146403566</v>
      </c>
      <c r="H932">
        <v>0.988790925737413</v>
      </c>
      <c r="I932">
        <v>0.999793270081882</v>
      </c>
      <c r="J932">
        <v>-0.0001179642632641587</v>
      </c>
      <c r="K932">
        <v>83317014497.62189</v>
      </c>
      <c r="L932">
        <v>9.312705996133985E-06</v>
      </c>
      <c r="M932">
        <v>4895969310.043473</v>
      </c>
      <c r="N932">
        <v>-0.004458120654454611</v>
      </c>
      <c r="O932">
        <v>496087154.091059</v>
      </c>
      <c r="P932">
        <v>-0.009427599534762132</v>
      </c>
      <c r="Q932">
        <v>484478303.2287799</v>
      </c>
      <c r="R932">
        <v>0.001005264231456859</v>
      </c>
      <c r="S932">
        <v>28516944203.70593</v>
      </c>
      <c r="T932">
        <v>0.0001143738883644385</v>
      </c>
      <c r="U932">
        <v>4566928485.222734</v>
      </c>
      <c r="V932">
        <v>-0.009033050695330447</v>
      </c>
      <c r="W932">
        <v>0</v>
      </c>
      <c r="X932">
        <v>-0.001283527424036923</v>
      </c>
      <c r="Y932">
        <v>993820882.7175571</v>
      </c>
    </row>
    <row r="933" spans="1:25">
      <c r="A933" s="2">
        <v>45086</v>
      </c>
      <c r="B933">
        <v>1.00018695938048</v>
      </c>
      <c r="C933">
        <v>0.999858812189634</v>
      </c>
      <c r="D933">
        <v>1920.88774095204</v>
      </c>
      <c r="E933">
        <v>1965.23524971665</v>
      </c>
      <c r="F933">
        <v>0.9999130874268231</v>
      </c>
      <c r="G933">
        <v>0.999930214890194</v>
      </c>
      <c r="H933">
        <v>0.989750621373445</v>
      </c>
      <c r="I933">
        <v>0.999808618641817</v>
      </c>
      <c r="J933">
        <v>9.365257157578633E-05</v>
      </c>
      <c r="K933">
        <v>83320703181.76605</v>
      </c>
      <c r="L933">
        <v>0.0001146446845154969</v>
      </c>
      <c r="M933">
        <v>4860529538.13888</v>
      </c>
      <c r="N933">
        <v>-0.002190023301019584</v>
      </c>
      <c r="O933">
        <v>494991488.2134498</v>
      </c>
      <c r="P933">
        <v>0.01158112551176571</v>
      </c>
      <c r="Q933">
        <v>483284532.2847937</v>
      </c>
      <c r="R933">
        <v>-0.0007086227908764675</v>
      </c>
      <c r="S933">
        <v>28442501722.50475</v>
      </c>
      <c r="T933">
        <v>-6.931949069977072E-06</v>
      </c>
      <c r="U933">
        <v>4553924411.312018</v>
      </c>
      <c r="V933">
        <v>0.0009705748819612836</v>
      </c>
      <c r="W933">
        <v>0</v>
      </c>
      <c r="X933">
        <v>1.535173359767938E-05</v>
      </c>
      <c r="Y933">
        <v>999599950.5414968</v>
      </c>
    </row>
    <row r="934" spans="1:25">
      <c r="A934" s="2">
        <v>45087</v>
      </c>
      <c r="B934">
        <v>0.999989247808299</v>
      </c>
      <c r="C934">
        <v>0.999784921742995</v>
      </c>
      <c r="D934">
        <v>1916.64523812744</v>
      </c>
      <c r="E934">
        <v>1960.39284351688</v>
      </c>
      <c r="F934">
        <v>1.00006607339219</v>
      </c>
      <c r="G934">
        <v>0.999930620052676</v>
      </c>
      <c r="H934">
        <v>0.98970595890339</v>
      </c>
      <c r="I934">
        <v>0.9998894066842759</v>
      </c>
      <c r="J934">
        <v>-0.0001976746150573749</v>
      </c>
      <c r="K934">
        <v>83396315189.75688</v>
      </c>
      <c r="L934">
        <v>-7.390088054248789E-05</v>
      </c>
      <c r="M934">
        <v>4778512076.551622</v>
      </c>
      <c r="N934">
        <v>-0.002208615701039029</v>
      </c>
      <c r="O934">
        <v>495995649.8229882</v>
      </c>
      <c r="P934">
        <v>-0.002464033860815507</v>
      </c>
      <c r="Q934">
        <v>483303900.8111162</v>
      </c>
      <c r="R934">
        <v>0.0001529992629265564</v>
      </c>
      <c r="S934">
        <v>28331253697.0631</v>
      </c>
      <c r="T934">
        <v>4.051907582791614E-07</v>
      </c>
      <c r="U934">
        <v>4546273696.555692</v>
      </c>
      <c r="V934">
        <v>-4.512497298880813E-05</v>
      </c>
      <c r="W934">
        <v>0</v>
      </c>
      <c r="X934">
        <v>8.080350674388725E-05</v>
      </c>
      <c r="Y934">
        <v>999863630.4641889</v>
      </c>
    </row>
    <row r="935" spans="1:25">
      <c r="A935" s="2">
        <v>45088</v>
      </c>
      <c r="B935">
        <v>1.00047748977206</v>
      </c>
      <c r="C935">
        <v>0.99956759704918</v>
      </c>
      <c r="D935">
        <v>1920.53342936519</v>
      </c>
      <c r="E935">
        <v>1960.47140990553</v>
      </c>
      <c r="F935">
        <v>0.9999517276066719</v>
      </c>
      <c r="G935">
        <v>1.00010988883925</v>
      </c>
      <c r="H935">
        <v>0.996947683856132</v>
      </c>
      <c r="I935">
        <v>0.9953519993672419</v>
      </c>
      <c r="J935">
        <v>0.0004882472134886129</v>
      </c>
      <c r="K935">
        <v>83395363385.19987</v>
      </c>
      <c r="L935">
        <v>-0.000217371445686787</v>
      </c>
      <c r="M935">
        <v>4778560047.863469</v>
      </c>
      <c r="N935">
        <v>0.002028644195807727</v>
      </c>
      <c r="O935">
        <v>495392112.3010498</v>
      </c>
      <c r="P935">
        <v>4.00768595487655E-05</v>
      </c>
      <c r="Q935">
        <v>483008537.1469572</v>
      </c>
      <c r="R935">
        <v>-0.0001143382308033125</v>
      </c>
      <c r="S935">
        <v>28362751388.05178</v>
      </c>
      <c r="T935">
        <v>0.0001792812250958065</v>
      </c>
      <c r="U935">
        <v>4544843721.037652</v>
      </c>
      <c r="V935">
        <v>0.007317046934592453</v>
      </c>
      <c r="W935">
        <v>0</v>
      </c>
      <c r="X935">
        <v>-0.004537909179456623</v>
      </c>
      <c r="Y935">
        <v>999342936.0067352</v>
      </c>
    </row>
    <row r="936" spans="1:25">
      <c r="A936" s="2">
        <v>45089</v>
      </c>
      <c r="B936">
        <v>1.00040606370544</v>
      </c>
      <c r="C936">
        <v>0.99957763167254</v>
      </c>
      <c r="D936">
        <v>1918.19648550858</v>
      </c>
      <c r="E936">
        <v>1959.27329828645</v>
      </c>
      <c r="F936">
        <v>0.999861372291004</v>
      </c>
      <c r="G936">
        <v>0.999829304347619</v>
      </c>
      <c r="H936">
        <v>0.996834871614331</v>
      </c>
      <c r="I936">
        <v>0.999818922989414</v>
      </c>
      <c r="J936">
        <v>-7.139197768102346E-05</v>
      </c>
      <c r="K936">
        <v>83368415649.9832</v>
      </c>
      <c r="L936">
        <v>1.003896423767969E-05</v>
      </c>
      <c r="M936">
        <v>4779345018.773172</v>
      </c>
      <c r="N936">
        <v>-0.001216820192180834</v>
      </c>
      <c r="O936">
        <v>498613596.4110205</v>
      </c>
      <c r="P936">
        <v>-0.0006111344511460226</v>
      </c>
      <c r="Q936">
        <v>483319753.4558172</v>
      </c>
      <c r="R936">
        <v>-9.035967754578156E-05</v>
      </c>
      <c r="S936">
        <v>28384903469.51158</v>
      </c>
      <c r="T936">
        <v>-0.0002805536619147064</v>
      </c>
      <c r="U936">
        <v>4541995178.404656</v>
      </c>
      <c r="V936">
        <v>-0.0001131576346760088</v>
      </c>
      <c r="W936">
        <v>0</v>
      </c>
      <c r="X936">
        <v>0.004487782839650345</v>
      </c>
      <c r="Y936">
        <v>1006070300.86685</v>
      </c>
    </row>
    <row r="937" spans="1:25">
      <c r="A937" s="2">
        <v>45090</v>
      </c>
      <c r="B937">
        <v>1.00002281911163</v>
      </c>
      <c r="C937">
        <v>0.999741831631313</v>
      </c>
      <c r="D937">
        <v>1930.67032056656</v>
      </c>
      <c r="E937">
        <v>1960.5357144904</v>
      </c>
      <c r="F937">
        <v>0.999997840041818</v>
      </c>
      <c r="G937">
        <v>0.999987813104371</v>
      </c>
      <c r="H937">
        <v>0.993838882853884</v>
      </c>
      <c r="I937">
        <v>0.999722970071953</v>
      </c>
      <c r="J937">
        <v>-0.0003830890352567451</v>
      </c>
      <c r="K937">
        <v>83348152544.33249</v>
      </c>
      <c r="L937">
        <v>0.0001642693409398266</v>
      </c>
      <c r="M937">
        <v>4619326439.947404</v>
      </c>
      <c r="N937">
        <v>0.006502897462390411</v>
      </c>
      <c r="O937">
        <v>494109179.077657</v>
      </c>
      <c r="P937">
        <v>0.0006443287953008525</v>
      </c>
      <c r="Q937">
        <v>479023973.8625861</v>
      </c>
      <c r="R937">
        <v>0.0001364866716486723</v>
      </c>
      <c r="S937">
        <v>28319720329.30491</v>
      </c>
      <c r="T937">
        <v>0.0001585358181268592</v>
      </c>
      <c r="U937">
        <v>4519165054.904046</v>
      </c>
      <c r="V937">
        <v>-0.003005501558743795</v>
      </c>
      <c r="W937">
        <v>0</v>
      </c>
      <c r="X937">
        <v>-9.597029547525615E-05</v>
      </c>
      <c r="Y937">
        <v>1004176271.762849</v>
      </c>
    </row>
    <row r="938" spans="1:25">
      <c r="A938" s="2">
        <v>45091</v>
      </c>
      <c r="B938">
        <v>0.99977975862069</v>
      </c>
      <c r="C938">
        <v>0.999516836066763</v>
      </c>
      <c r="D938">
        <v>1916.21014707482</v>
      </c>
      <c r="E938">
        <v>1943.1103366657</v>
      </c>
      <c r="F938">
        <v>1.00004964152163</v>
      </c>
      <c r="G938">
        <v>0.99975880131422</v>
      </c>
      <c r="H938">
        <v>0.992123097227089</v>
      </c>
      <c r="I938">
        <v>0.999681147964895</v>
      </c>
      <c r="J938">
        <v>-0.0002430549446421626</v>
      </c>
      <c r="K938">
        <v>83481792708.00919</v>
      </c>
      <c r="L938">
        <v>-0.0002250536662878888</v>
      </c>
      <c r="M938">
        <v>4579245673.659997</v>
      </c>
      <c r="N938">
        <v>-0.007489716570303173</v>
      </c>
      <c r="O938">
        <v>492301333.2332093</v>
      </c>
      <c r="P938">
        <v>-0.008888069569918278</v>
      </c>
      <c r="Q938">
        <v>479067659.1320038</v>
      </c>
      <c r="R938">
        <v>5.180159170126153E-05</v>
      </c>
      <c r="S938">
        <v>28170629854.05668</v>
      </c>
      <c r="T938">
        <v>-0.0002290145811277844</v>
      </c>
      <c r="U938">
        <v>4493515596.948072</v>
      </c>
      <c r="V938">
        <v>-0.001726422316933318</v>
      </c>
      <c r="W938">
        <v>0</v>
      </c>
      <c r="X938">
        <v>-4.183369624377598E-05</v>
      </c>
      <c r="Y938">
        <v>1001514458.211591</v>
      </c>
    </row>
    <row r="939" spans="1:25">
      <c r="A939" s="2">
        <v>45092</v>
      </c>
      <c r="B939">
        <v>0.9998324690239631</v>
      </c>
      <c r="C939">
        <v>0.999601254571349</v>
      </c>
      <c r="D939">
        <v>1918.1731047502</v>
      </c>
      <c r="E939">
        <v>1943.28754136358</v>
      </c>
      <c r="F939">
        <v>0.99986686616014</v>
      </c>
      <c r="G939">
        <v>1.00000939281092</v>
      </c>
      <c r="H939">
        <v>0.988761674707834</v>
      </c>
      <c r="I939">
        <v>0.999688795005544</v>
      </c>
      <c r="J939">
        <v>5.27220148422991E-05</v>
      </c>
      <c r="K939">
        <v>83478147294.72208</v>
      </c>
      <c r="L939">
        <v>8.445931227951675E-05</v>
      </c>
      <c r="M939">
        <v>4504389361.604663</v>
      </c>
      <c r="N939">
        <v>0.00102439582546654</v>
      </c>
      <c r="O939">
        <v>495537777.4963369</v>
      </c>
      <c r="P939">
        <v>9.119641563115621E-05</v>
      </c>
      <c r="Q939">
        <v>482337577.7616692</v>
      </c>
      <c r="R939">
        <v>-0.0001827662886934034</v>
      </c>
      <c r="S939">
        <v>28092418604.34498</v>
      </c>
      <c r="T939">
        <v>0.0002506519536216167</v>
      </c>
      <c r="U939">
        <v>4484371482.254791</v>
      </c>
      <c r="V939">
        <v>-0.003388110334947236</v>
      </c>
      <c r="W939">
        <v>0</v>
      </c>
      <c r="X939">
        <v>7.649479700999606E-06</v>
      </c>
      <c r="Y939">
        <v>1002635957.923787</v>
      </c>
    </row>
    <row r="940" spans="1:25">
      <c r="A940" s="2">
        <v>45093</v>
      </c>
      <c r="B940">
        <v>0.999052614260666</v>
      </c>
      <c r="C940">
        <v>0.999521184548648</v>
      </c>
      <c r="D940">
        <v>1930.78339020237</v>
      </c>
      <c r="E940">
        <v>1956.55162215295</v>
      </c>
      <c r="F940">
        <v>0.9999884907519631</v>
      </c>
      <c r="G940">
        <v>0.999846265495497</v>
      </c>
      <c r="H940">
        <v>0.995868151277755</v>
      </c>
      <c r="I940">
        <v>0.999948871309327</v>
      </c>
      <c r="J940">
        <v>-0.0007799854350182267</v>
      </c>
      <c r="K940">
        <v>83503337238.14758</v>
      </c>
      <c r="L940">
        <v>-8.010196299246264E-05</v>
      </c>
      <c r="M940">
        <v>4342129819.419777</v>
      </c>
      <c r="N940">
        <v>0.00657411232643268</v>
      </c>
      <c r="O940">
        <v>497720857.8763841</v>
      </c>
      <c r="P940">
        <v>0.006825588342969979</v>
      </c>
      <c r="Q940">
        <v>482690927.0368981</v>
      </c>
      <c r="R940">
        <v>0.0001216407863280367</v>
      </c>
      <c r="S940">
        <v>28212711323.95489</v>
      </c>
      <c r="T940">
        <v>-0.0001631257832132027</v>
      </c>
      <c r="U940">
        <v>4389880641.378672</v>
      </c>
      <c r="V940">
        <v>0.00718724921454994</v>
      </c>
      <c r="W940">
        <v>0</v>
      </c>
      <c r="X940">
        <v>0.0002601572660234641</v>
      </c>
      <c r="Y940">
        <v>1001326507.707491</v>
      </c>
    </row>
    <row r="941" spans="1:25">
      <c r="A941" s="2">
        <v>45094</v>
      </c>
      <c r="B941">
        <v>0.999287987142022</v>
      </c>
      <c r="C941">
        <v>1.00000817848422</v>
      </c>
      <c r="D941">
        <v>1942.45384588762</v>
      </c>
      <c r="E941">
        <v>1957.98494630083</v>
      </c>
      <c r="F941">
        <v>0.999978122517771</v>
      </c>
      <c r="G941">
        <v>1.00000392821507</v>
      </c>
      <c r="H941">
        <v>0.996666886581787</v>
      </c>
      <c r="I941">
        <v>0.999728853611908</v>
      </c>
      <c r="J941">
        <v>0.0002355960817239655</v>
      </c>
      <c r="K941">
        <v>83529873626.31927</v>
      </c>
      <c r="L941">
        <v>0.0004872272274969447</v>
      </c>
      <c r="M941">
        <v>4295850906.165606</v>
      </c>
      <c r="N941">
        <v>0.006044414792705899</v>
      </c>
      <c r="O941">
        <v>493216291.1940768</v>
      </c>
      <c r="P941">
        <v>0.0007325767087622559</v>
      </c>
      <c r="Q941">
        <v>482522214.6314269</v>
      </c>
      <c r="R941">
        <v>-1.036835352408172E-05</v>
      </c>
      <c r="S941">
        <v>28350421168.11893</v>
      </c>
      <c r="T941">
        <v>0.0001576869614996479</v>
      </c>
      <c r="U941">
        <v>4397881260.800687</v>
      </c>
      <c r="V941">
        <v>0.0008020492502016641</v>
      </c>
      <c r="W941">
        <v>0</v>
      </c>
      <c r="X941">
        <v>-0.0002200289472109596</v>
      </c>
      <c r="Y941">
        <v>999010264.9427944</v>
      </c>
    </row>
    <row r="942" spans="1:25">
      <c r="A942" s="2">
        <v>45095</v>
      </c>
      <c r="B942">
        <v>0.99954874050263</v>
      </c>
      <c r="C942">
        <v>0.999995566773526</v>
      </c>
      <c r="D942">
        <v>1927.82602844588</v>
      </c>
      <c r="E942">
        <v>1957.30058218362</v>
      </c>
      <c r="F942">
        <v>1.00002591894916</v>
      </c>
      <c r="G942">
        <v>0.999637962718636</v>
      </c>
      <c r="H942">
        <v>0.996009037262671</v>
      </c>
      <c r="I942">
        <v>0.999650272689128</v>
      </c>
      <c r="J942">
        <v>0.0002609391526398053</v>
      </c>
      <c r="K942">
        <v>83545812689.99228</v>
      </c>
      <c r="L942">
        <v>-1.261160755028357E-05</v>
      </c>
      <c r="M942">
        <v>4295277588.575281</v>
      </c>
      <c r="N942">
        <v>-0.007530586877370959</v>
      </c>
      <c r="O942">
        <v>493491150.5242518</v>
      </c>
      <c r="P942">
        <v>-0.000349524708299187</v>
      </c>
      <c r="Q942">
        <v>481649665.8288954</v>
      </c>
      <c r="R942">
        <v>4.779747707761572E-05</v>
      </c>
      <c r="S942">
        <v>28358578809.55695</v>
      </c>
      <c r="T942">
        <v>-0.000365964058848367</v>
      </c>
      <c r="U942">
        <v>4414539953.4729</v>
      </c>
      <c r="V942">
        <v>-0.0006600493384226747</v>
      </c>
      <c r="W942">
        <v>0</v>
      </c>
      <c r="X942">
        <v>-7.860223549227552E-05</v>
      </c>
      <c r="Y942">
        <v>1005253745.709295</v>
      </c>
    </row>
    <row r="943" spans="1:25">
      <c r="A943" s="2">
        <v>45096</v>
      </c>
      <c r="B943">
        <v>0.999739473115137</v>
      </c>
      <c r="C943">
        <v>0.999862108918214</v>
      </c>
      <c r="D943">
        <v>1928.90036637902</v>
      </c>
      <c r="E943">
        <v>1953.76117979469</v>
      </c>
      <c r="F943">
        <v>1.00033145272739</v>
      </c>
      <c r="G943">
        <v>0.999829626718977</v>
      </c>
      <c r="H943">
        <v>0.9966455824060541</v>
      </c>
      <c r="I943">
        <v>1.00033931679901</v>
      </c>
      <c r="J943">
        <v>0.0001908187212673607</v>
      </c>
      <c r="K943">
        <v>83151907291.38043</v>
      </c>
      <c r="L943">
        <v>-0.0001334584469634414</v>
      </c>
      <c r="M943">
        <v>4295425225.466342</v>
      </c>
      <c r="N943">
        <v>0.0005572795041086653</v>
      </c>
      <c r="O943">
        <v>492620825.8276367</v>
      </c>
      <c r="P943">
        <v>-0.001808308044838669</v>
      </c>
      <c r="Q943">
        <v>481044944.6170425</v>
      </c>
      <c r="R943">
        <v>0.0003055258593207544</v>
      </c>
      <c r="S943">
        <v>28344061124.41753</v>
      </c>
      <c r="T943">
        <v>0.0001917334149852401</v>
      </c>
      <c r="U943">
        <v>4422205651.895749</v>
      </c>
      <c r="V943">
        <v>0.0006390957507096395</v>
      </c>
      <c r="W943">
        <v>0</v>
      </c>
      <c r="X943">
        <v>0.0006892851717315018</v>
      </c>
      <c r="Y943">
        <v>1006463581.632959</v>
      </c>
    </row>
    <row r="944" spans="1:25">
      <c r="A944" s="2">
        <v>45097</v>
      </c>
      <c r="B944">
        <v>0.999735866744594</v>
      </c>
      <c r="C944">
        <v>0.999896476087787</v>
      </c>
      <c r="D944">
        <v>1925.49854321687</v>
      </c>
      <c r="E944">
        <v>1951.30819184071</v>
      </c>
      <c r="F944">
        <v>0.9999784653791201</v>
      </c>
      <c r="G944">
        <v>0.9998676341139831</v>
      </c>
      <c r="H944">
        <v>0.996753320434974</v>
      </c>
      <c r="I944">
        <v>1.00086988040183</v>
      </c>
      <c r="J944">
        <v>-3.607310344322379E-06</v>
      </c>
      <c r="K944">
        <v>83192522113.4023</v>
      </c>
      <c r="L944">
        <v>3.437190915267507E-05</v>
      </c>
      <c r="M944">
        <v>4298174518.507524</v>
      </c>
      <c r="N944">
        <v>-0.001763607504795983</v>
      </c>
      <c r="O944">
        <v>492273868.5796</v>
      </c>
      <c r="P944">
        <v>-0.001255520879086092</v>
      </c>
      <c r="Q944">
        <v>477375287.7998103</v>
      </c>
      <c r="R944">
        <v>-0.000352870388417359</v>
      </c>
      <c r="S944">
        <v>28458450950.17629</v>
      </c>
      <c r="T944">
        <v>3.801387155411007E-05</v>
      </c>
      <c r="U944">
        <v>4417407795.102371</v>
      </c>
      <c r="V944">
        <v>0.0001081006436207677</v>
      </c>
      <c r="W944">
        <v>0</v>
      </c>
      <c r="X944">
        <v>0.0005303836347427815</v>
      </c>
      <c r="Y944">
        <v>1006242270.829645</v>
      </c>
    </row>
    <row r="945" spans="1:25">
      <c r="A945" s="2">
        <v>45098</v>
      </c>
      <c r="B945">
        <v>1.00018619316189</v>
      </c>
      <c r="C945">
        <v>1.00053646125324</v>
      </c>
      <c r="D945">
        <v>1924.14239739309</v>
      </c>
      <c r="E945">
        <v>1936.42261516261</v>
      </c>
      <c r="F945">
        <v>1.00021795895123</v>
      </c>
      <c r="G945">
        <v>1.00007805077767</v>
      </c>
      <c r="H945">
        <v>1.00530299081709</v>
      </c>
      <c r="I945">
        <v>1.0000373518945</v>
      </c>
      <c r="J945">
        <v>0.000450445394904575</v>
      </c>
      <c r="K945">
        <v>83175997884.56673</v>
      </c>
      <c r="L945">
        <v>0.000640051426080479</v>
      </c>
      <c r="M945">
        <v>4270348299.692803</v>
      </c>
      <c r="N945">
        <v>-0.0007043089326437268</v>
      </c>
      <c r="O945">
        <v>490064717.5696188</v>
      </c>
      <c r="P945">
        <v>-0.007628511344513922</v>
      </c>
      <c r="Q945">
        <v>477082556.0222172</v>
      </c>
      <c r="R945">
        <v>0.0002394987296241435</v>
      </c>
      <c r="S945">
        <v>28527947298.83699</v>
      </c>
      <c r="T945">
        <v>0.0002104445193622517</v>
      </c>
      <c r="U945">
        <v>4444055605.762076</v>
      </c>
      <c r="V945">
        <v>0.008577518837243669</v>
      </c>
      <c r="W945">
        <v>0</v>
      </c>
      <c r="X945">
        <v>-0.0008318049365174662</v>
      </c>
      <c r="Y945">
        <v>1004552683.854069</v>
      </c>
    </row>
    <row r="946" spans="1:25">
      <c r="A946" s="2">
        <v>45099</v>
      </c>
      <c r="B946">
        <v>0.99998752980713</v>
      </c>
      <c r="C946">
        <v>1.00030838601059</v>
      </c>
      <c r="D946">
        <v>1924.77934335044</v>
      </c>
      <c r="E946">
        <v>1935.2351795144</v>
      </c>
      <c r="F946">
        <v>0.999913709947587</v>
      </c>
      <c r="G946">
        <v>1.00001219131514</v>
      </c>
      <c r="H946">
        <v>0.994844336784983</v>
      </c>
      <c r="I946">
        <v>0.9998792202285079</v>
      </c>
      <c r="J946">
        <v>-0.0001986263718878334</v>
      </c>
      <c r="K946">
        <v>83184297479.69438</v>
      </c>
      <c r="L946">
        <v>-0.0002279529547222214</v>
      </c>
      <c r="M946">
        <v>4264630618.619385</v>
      </c>
      <c r="N946">
        <v>0.0003310284925965856</v>
      </c>
      <c r="O946">
        <v>485743094.0422781</v>
      </c>
      <c r="P946">
        <v>-0.0006132109999709145</v>
      </c>
      <c r="Q946">
        <v>472464937.1690335</v>
      </c>
      <c r="R946">
        <v>-0.0003041827042996603</v>
      </c>
      <c r="S946">
        <v>28484111846.53525</v>
      </c>
      <c r="T946">
        <v>-6.585432254890833E-05</v>
      </c>
      <c r="U946">
        <v>4424872955.113955</v>
      </c>
      <c r="V946">
        <v>-0.01040348444960515</v>
      </c>
      <c r="W946">
        <v>0</v>
      </c>
      <c r="X946">
        <v>-0.0001581257596954266</v>
      </c>
      <c r="Y946">
        <v>993646257.4440542</v>
      </c>
    </row>
    <row r="947" spans="1:25">
      <c r="A947" s="2">
        <v>45100</v>
      </c>
      <c r="B947">
        <v>1.00008731209819</v>
      </c>
      <c r="C947">
        <v>0.999946958836006</v>
      </c>
      <c r="D947">
        <v>1907.80572456716</v>
      </c>
      <c r="E947">
        <v>1916.50429460262</v>
      </c>
      <c r="F947">
        <v>1.00009618418195</v>
      </c>
      <c r="G947">
        <v>0.9998203743542869</v>
      </c>
      <c r="H947">
        <v>0.996082227193804</v>
      </c>
      <c r="I947">
        <v>0.999729893401242</v>
      </c>
      <c r="J947">
        <v>9.978353537976048E-05</v>
      </c>
      <c r="K947">
        <v>83223624758.33516</v>
      </c>
      <c r="L947">
        <v>-0.0003613157498612019</v>
      </c>
      <c r="M947">
        <v>4249648430.633663</v>
      </c>
      <c r="N947">
        <v>-0.008818475136861292</v>
      </c>
      <c r="O947">
        <v>485814535.4363652</v>
      </c>
      <c r="P947">
        <v>-0.009678867514427925</v>
      </c>
      <c r="Q947">
        <v>473877923.2609772</v>
      </c>
      <c r="R947">
        <v>0.0001824899814331093</v>
      </c>
      <c r="S947">
        <v>28488849464.05832</v>
      </c>
      <c r="T947">
        <v>-0.0001918146223806039</v>
      </c>
      <c r="U947">
        <v>4447127932.231045</v>
      </c>
      <c r="V947">
        <v>0.001244305629583664</v>
      </c>
      <c r="W947">
        <v>0</v>
      </c>
      <c r="X947">
        <v>-0.0001493448651046503</v>
      </c>
      <c r="Y947">
        <v>998112480.7637168</v>
      </c>
    </row>
    <row r="948" spans="1:25">
      <c r="A948" s="2">
        <v>45101</v>
      </c>
      <c r="B948">
        <v>1.00056012624196</v>
      </c>
      <c r="C948">
        <v>1.00033665117589</v>
      </c>
      <c r="D948">
        <v>1908.08631795548</v>
      </c>
      <c r="E948">
        <v>1922.2359239795</v>
      </c>
      <c r="F948">
        <v>0.999894069386802</v>
      </c>
      <c r="G948">
        <v>0.9999870757782769</v>
      </c>
      <c r="H948">
        <v>0.987207123007718</v>
      </c>
      <c r="I948">
        <v>1.00016926092878</v>
      </c>
      <c r="J948">
        <v>0.0004727728649791541</v>
      </c>
      <c r="K948">
        <v>83245106820.32372</v>
      </c>
      <c r="L948">
        <v>0.0003897130107155533</v>
      </c>
      <c r="M948">
        <v>4245156951.739955</v>
      </c>
      <c r="N948">
        <v>0.0001470764998272589</v>
      </c>
      <c r="O948">
        <v>485755816.1427115</v>
      </c>
      <c r="P948">
        <v>0.002990668684135889</v>
      </c>
      <c r="Q948">
        <v>473785398.9047285</v>
      </c>
      <c r="R948">
        <v>-0.0002020953567714034</v>
      </c>
      <c r="S948">
        <v>28455604249.43575</v>
      </c>
      <c r="T948">
        <v>0.0001667313732205411</v>
      </c>
      <c r="U948">
        <v>4447798541.478581</v>
      </c>
      <c r="V948">
        <v>-0.008910011587185185</v>
      </c>
      <c r="W948">
        <v>0</v>
      </c>
      <c r="X948">
        <v>0.00043948623567025</v>
      </c>
      <c r="Y948">
        <v>997672987.7627262</v>
      </c>
    </row>
    <row r="949" spans="1:25">
      <c r="A949" s="2">
        <v>45102</v>
      </c>
      <c r="B949">
        <v>1.00051787784921</v>
      </c>
      <c r="C949">
        <v>1.0001300978216</v>
      </c>
      <c r="D949">
        <v>1907.8556919189</v>
      </c>
      <c r="E949">
        <v>1921.8606086658</v>
      </c>
      <c r="F949">
        <v>1.00009701282859</v>
      </c>
      <c r="G949">
        <v>1.00009076539084</v>
      </c>
      <c r="H949">
        <v>0.993205537679488</v>
      </c>
      <c r="I949">
        <v>1.00011767069807</v>
      </c>
      <c r="J949">
        <v>-4.222474156401201E-05</v>
      </c>
      <c r="K949">
        <v>83228993249.30771</v>
      </c>
      <c r="L949">
        <v>-0.0002064838412620951</v>
      </c>
      <c r="M949">
        <v>4244588593.592455</v>
      </c>
      <c r="N949">
        <v>-0.0001208677167325867</v>
      </c>
      <c r="O949">
        <v>485029541.2766122</v>
      </c>
      <c r="P949">
        <v>-0.0001952493494778995</v>
      </c>
      <c r="Q949">
        <v>474342755.2166891</v>
      </c>
      <c r="R949">
        <v>0.0002029649419887924</v>
      </c>
      <c r="S949">
        <v>28453228887.54638</v>
      </c>
      <c r="T949">
        <v>0.0001036909526879182</v>
      </c>
      <c r="U949">
        <v>4454227715.569016</v>
      </c>
      <c r="V949">
        <v>0.006076146060914445</v>
      </c>
      <c r="W949">
        <v>0</v>
      </c>
      <c r="X949">
        <v>-5.158149997752659E-05</v>
      </c>
      <c r="Y949">
        <v>994289890.7552685</v>
      </c>
    </row>
    <row r="950" spans="1:25">
      <c r="A950" s="2">
        <v>45103</v>
      </c>
      <c r="B950">
        <v>1.00032420981882</v>
      </c>
      <c r="C950">
        <v>0.999996196508617</v>
      </c>
      <c r="D950">
        <v>1905.00317303773</v>
      </c>
      <c r="E950">
        <v>1924.12146588813</v>
      </c>
      <c r="F950">
        <v>0.999591867214632</v>
      </c>
      <c r="G950">
        <v>0.999929035807097</v>
      </c>
      <c r="H950">
        <v>0.991096466871882</v>
      </c>
      <c r="I950">
        <v>0.999978539632346</v>
      </c>
      <c r="J950">
        <v>-0.0001935677859213891</v>
      </c>
      <c r="K950">
        <v>83218266602.3759</v>
      </c>
      <c r="L950">
        <v>-0.0001338838949798138</v>
      </c>
      <c r="M950">
        <v>4244232870.273971</v>
      </c>
      <c r="N950">
        <v>-0.00149514394262229</v>
      </c>
      <c r="O950">
        <v>485038072.1204637</v>
      </c>
      <c r="P950">
        <v>0.001176389802743927</v>
      </c>
      <c r="Q950">
        <v>474062730.5054423</v>
      </c>
      <c r="R950">
        <v>-0.0005050966131068257</v>
      </c>
      <c r="S950">
        <v>28467525740.59361</v>
      </c>
      <c r="T950">
        <v>-0.0001617149056263312</v>
      </c>
      <c r="U950">
        <v>4449534838.749199</v>
      </c>
      <c r="V950">
        <v>-0.002123498840465254</v>
      </c>
      <c r="W950">
        <v>0</v>
      </c>
      <c r="X950">
        <v>-0.0001391146960005862</v>
      </c>
      <c r="Y950">
        <v>996227630.637448</v>
      </c>
    </row>
    <row r="951" spans="1:25">
      <c r="A951" s="2">
        <v>45104</v>
      </c>
      <c r="B951">
        <v>1.00007508854471</v>
      </c>
      <c r="C951">
        <v>0.999912390514785</v>
      </c>
      <c r="D951">
        <v>1905.03667880021</v>
      </c>
      <c r="E951">
        <v>1922.98557511724</v>
      </c>
      <c r="F951">
        <v>0.999841795054258</v>
      </c>
      <c r="G951">
        <v>0.999945645313305</v>
      </c>
      <c r="H951">
        <v>0.991840441917508</v>
      </c>
      <c r="I951">
        <v>0.999780694728318</v>
      </c>
      <c r="J951">
        <v>-0.0002490405327240097</v>
      </c>
      <c r="K951">
        <v>83223423534.6853</v>
      </c>
      <c r="L951">
        <v>-8.380631258864124E-05</v>
      </c>
      <c r="M951">
        <v>4213576195.462873</v>
      </c>
      <c r="N951">
        <v>1.758829746534296E-05</v>
      </c>
      <c r="O951">
        <v>484678240.1066498</v>
      </c>
      <c r="P951">
        <v>-0.0005903425490686454</v>
      </c>
      <c r="Q951">
        <v>472217180.200393</v>
      </c>
      <c r="R951">
        <v>0.0002500298850194316</v>
      </c>
      <c r="S951">
        <v>28372178942.73463</v>
      </c>
      <c r="T951">
        <v>1.661068497171847E-05</v>
      </c>
      <c r="U951">
        <v>4423871430.015524</v>
      </c>
      <c r="V951">
        <v>0.0007506585589736048</v>
      </c>
      <c r="W951">
        <v>0</v>
      </c>
      <c r="X951">
        <v>-0.0001978491499434742</v>
      </c>
      <c r="Y951">
        <v>988740088.5506279</v>
      </c>
    </row>
    <row r="952" spans="1:25">
      <c r="A952" s="2">
        <v>45105</v>
      </c>
      <c r="B952">
        <v>1.00013706195207</v>
      </c>
      <c r="C952">
        <v>1.00001918739103</v>
      </c>
      <c r="D952">
        <v>1903.62340173203</v>
      </c>
      <c r="E952">
        <v>1915.4992945337</v>
      </c>
      <c r="F952">
        <v>0.999995946724375</v>
      </c>
      <c r="G952">
        <v>0.999740036060614</v>
      </c>
      <c r="H952">
        <v>0.996647093903732</v>
      </c>
      <c r="I952">
        <v>0.999764871144401</v>
      </c>
      <c r="J952">
        <v>6.196875421626835E-05</v>
      </c>
      <c r="K952">
        <v>83235572695.82483</v>
      </c>
      <c r="L952">
        <v>0.0001068062334841358</v>
      </c>
      <c r="M952">
        <v>4186007073.89074</v>
      </c>
      <c r="N952">
        <v>-0.0007418634422671211</v>
      </c>
      <c r="O952">
        <v>480670789.4111277</v>
      </c>
      <c r="P952">
        <v>-0.003893050827010747</v>
      </c>
      <c r="Q952">
        <v>470954909.3830149</v>
      </c>
      <c r="R952">
        <v>0.0001541760615324517</v>
      </c>
      <c r="S952">
        <v>28219927927.7354</v>
      </c>
      <c r="T952">
        <v>-0.0002056204291249752</v>
      </c>
      <c r="U952">
        <v>4412761447.828697</v>
      </c>
      <c r="V952">
        <v>0.004846194794125624</v>
      </c>
      <c r="W952">
        <v>0</v>
      </c>
      <c r="X952">
        <v>-1.582705487346292E-05</v>
      </c>
      <c r="Y952">
        <v>989264936.4434061</v>
      </c>
    </row>
    <row r="953" spans="1:25">
      <c r="A953" s="2">
        <v>45106</v>
      </c>
      <c r="B953">
        <v>0.99994093308007</v>
      </c>
      <c r="C953">
        <v>0.999396636245973</v>
      </c>
      <c r="D953">
        <v>1890.78245093028</v>
      </c>
      <c r="E953">
        <v>1910.37902580656</v>
      </c>
      <c r="F953">
        <v>1.00015917663153</v>
      </c>
      <c r="G953">
        <v>0.9998517097138711</v>
      </c>
      <c r="H953">
        <v>0.989233075241096</v>
      </c>
      <c r="I953">
        <v>1.00000878997179</v>
      </c>
      <c r="J953">
        <v>-0.000196101993877873</v>
      </c>
      <c r="K953">
        <v>83315561069.06102</v>
      </c>
      <c r="L953">
        <v>-0.000622539200153982</v>
      </c>
      <c r="M953">
        <v>4171717817.554274</v>
      </c>
      <c r="N953">
        <v>-0.0067455310698884</v>
      </c>
      <c r="O953">
        <v>481115077.7309763</v>
      </c>
      <c r="P953">
        <v>-0.00267307262485128</v>
      </c>
      <c r="Q953">
        <v>470492238.7612664</v>
      </c>
      <c r="R953">
        <v>0.0001632305687735425</v>
      </c>
      <c r="S953">
        <v>28128514531.21293</v>
      </c>
      <c r="T953">
        <v>0.0001117026919288389</v>
      </c>
      <c r="U953">
        <v>4397210658.209985</v>
      </c>
      <c r="V953">
        <v>-0.007438960799651007</v>
      </c>
      <c r="W953">
        <v>0</v>
      </c>
      <c r="X953">
        <v>0.0002439761932320206</v>
      </c>
      <c r="Y953">
        <v>985571288.1518147</v>
      </c>
    </row>
    <row r="954" spans="1:25">
      <c r="A954" s="2">
        <v>45107</v>
      </c>
      <c r="B954">
        <v>0.999879753360608</v>
      </c>
      <c r="C954">
        <v>0.99991397527901</v>
      </c>
      <c r="D954">
        <v>1892.53011810047</v>
      </c>
      <c r="E954">
        <v>1908.50225112169</v>
      </c>
      <c r="F954">
        <v>1.00000361761983</v>
      </c>
      <c r="G954">
        <v>0.999831308759763</v>
      </c>
      <c r="H954">
        <v>0.992078285962908</v>
      </c>
      <c r="I954">
        <v>0.999955390085609</v>
      </c>
      <c r="J954">
        <v>-6.118333337312709E-05</v>
      </c>
      <c r="K954">
        <v>83361695088.59853</v>
      </c>
      <c r="L954">
        <v>0.0005176513651079517</v>
      </c>
      <c r="M954">
        <v>4137839870.518082</v>
      </c>
      <c r="N954">
        <v>0.0009243089649633163</v>
      </c>
      <c r="O954">
        <v>483479780.9276218</v>
      </c>
      <c r="P954">
        <v>-0.0009824095949114708</v>
      </c>
      <c r="Q954">
        <v>473040558.0819526</v>
      </c>
      <c r="R954">
        <v>-0.0001555342542814975</v>
      </c>
      <c r="S954">
        <v>27953976388.97867</v>
      </c>
      <c r="T954">
        <v>-2.040397982006059E-05</v>
      </c>
      <c r="U954">
        <v>4379660468.109545</v>
      </c>
      <c r="V954">
        <v>0.002876178317348099</v>
      </c>
      <c r="W954">
        <v>0</v>
      </c>
      <c r="X954">
        <v>-5.339941680171378E-05</v>
      </c>
      <c r="Y954">
        <v>985834841.7792802</v>
      </c>
    </row>
    <row r="955" spans="1:25">
      <c r="A955" s="2">
        <v>45108</v>
      </c>
      <c r="B955">
        <v>0.999807894798364</v>
      </c>
      <c r="C955">
        <v>1.00002303953209</v>
      </c>
      <c r="D955">
        <v>1901.83199249012</v>
      </c>
      <c r="E955">
        <v>1918.83924025654</v>
      </c>
      <c r="F955">
        <v>1.00004648897891</v>
      </c>
      <c r="G955">
        <v>0.999753504560265</v>
      </c>
      <c r="H955">
        <v>0.996381584989488</v>
      </c>
      <c r="I955">
        <v>0.999890625833867</v>
      </c>
      <c r="J955">
        <v>-7.186720403373759E-05</v>
      </c>
      <c r="K955">
        <v>83339868006.41869</v>
      </c>
      <c r="L955">
        <v>0.0001090736361089029</v>
      </c>
      <c r="M955">
        <v>4132554607.492601</v>
      </c>
      <c r="N955">
        <v>0.004915046952587598</v>
      </c>
      <c r="O955">
        <v>481711276.2649085</v>
      </c>
      <c r="P955">
        <v>0.00541628343837397</v>
      </c>
      <c r="Q955">
        <v>473197982.0764237</v>
      </c>
      <c r="R955">
        <v>4.287120398838162E-05</v>
      </c>
      <c r="S955">
        <v>27376941388.43673</v>
      </c>
      <c r="T955">
        <v>-7.78173265992832E-05</v>
      </c>
      <c r="U955">
        <v>4345287374.151154</v>
      </c>
      <c r="V955">
        <v>0.004337660734508697</v>
      </c>
      <c r="W955">
        <v>0</v>
      </c>
      <c r="X955">
        <v>-6.476714099856729E-05</v>
      </c>
      <c r="Y955">
        <v>980967975.2182668</v>
      </c>
    </row>
    <row r="956" spans="1:25">
      <c r="A956" s="2">
        <v>45109</v>
      </c>
      <c r="B956">
        <v>0.999977921975453</v>
      </c>
      <c r="C956">
        <v>0.999904823242287</v>
      </c>
      <c r="D956">
        <v>1894.87534429283</v>
      </c>
      <c r="E956">
        <v>1919.47781412254</v>
      </c>
      <c r="F956">
        <v>1.00013206480069</v>
      </c>
      <c r="G956">
        <v>0.999914109064128</v>
      </c>
      <c r="H956">
        <v>0.995907465381022</v>
      </c>
      <c r="I956">
        <v>0.998193153877576</v>
      </c>
      <c r="J956">
        <v>0.0001700598464702274</v>
      </c>
      <c r="K956">
        <v>83337369776.49651</v>
      </c>
      <c r="L956">
        <v>-0.000118213566217662</v>
      </c>
      <c r="M956">
        <v>4132541945.766004</v>
      </c>
      <c r="N956">
        <v>-0.003657866848785885</v>
      </c>
      <c r="O956">
        <v>481992677.3396518</v>
      </c>
      <c r="P956">
        <v>0.0003327917485753673</v>
      </c>
      <c r="Q956">
        <v>472782534.0552046</v>
      </c>
      <c r="R956">
        <v>8.557184363233716E-05</v>
      </c>
      <c r="S956">
        <v>27392145783.89235</v>
      </c>
      <c r="T956">
        <v>0.0001606441019015303</v>
      </c>
      <c r="U956">
        <v>4340766044.739333</v>
      </c>
      <c r="V956">
        <v>-0.0004758414001309053</v>
      </c>
      <c r="W956">
        <v>0</v>
      </c>
      <c r="X956">
        <v>-0.001697657636179351</v>
      </c>
      <c r="Y956">
        <v>982609288.4725906</v>
      </c>
    </row>
    <row r="957" spans="1:25">
      <c r="A957" s="2">
        <v>45110</v>
      </c>
      <c r="B957">
        <v>0.999947946228839</v>
      </c>
      <c r="C957">
        <v>0.999901759635705</v>
      </c>
      <c r="D957">
        <v>1895.98227283003</v>
      </c>
      <c r="E957">
        <v>1917.79259294693</v>
      </c>
      <c r="F957">
        <v>0.999900673249593</v>
      </c>
      <c r="G957">
        <v>0.999847894567938</v>
      </c>
      <c r="H957">
        <v>0.997344289831488</v>
      </c>
      <c r="I957">
        <v>0.999753374241851</v>
      </c>
      <c r="J957">
        <v>-2.997640843394045E-05</v>
      </c>
      <c r="K957">
        <v>83343469162.1683</v>
      </c>
      <c r="L957">
        <v>-3.063898193822467E-06</v>
      </c>
      <c r="M957">
        <v>4132955750.705908</v>
      </c>
      <c r="N957">
        <v>0.0005841695816739545</v>
      </c>
      <c r="O957">
        <v>482151473.0556587</v>
      </c>
      <c r="P957">
        <v>-0.0008779581421629601</v>
      </c>
      <c r="Q957">
        <v>473419343.4417415</v>
      </c>
      <c r="R957">
        <v>-0.000231360996453045</v>
      </c>
      <c r="S957">
        <v>27392056734.51016</v>
      </c>
      <c r="T957">
        <v>-6.622018390356477E-05</v>
      </c>
      <c r="U957">
        <v>4339771220.571239</v>
      </c>
      <c r="V957">
        <v>0.001442728868305432</v>
      </c>
      <c r="W957">
        <v>0</v>
      </c>
      <c r="X957">
        <v>0.001563044545250802</v>
      </c>
      <c r="Y957">
        <v>985604101.5925285</v>
      </c>
    </row>
    <row r="958" spans="1:25">
      <c r="A958" s="2">
        <v>45111</v>
      </c>
      <c r="B958">
        <v>1.00002113150205</v>
      </c>
      <c r="C958">
        <v>1.00000188306893</v>
      </c>
      <c r="D958">
        <v>1896.60691688938</v>
      </c>
      <c r="E958">
        <v>1920.3757432045</v>
      </c>
      <c r="F958">
        <v>0.9999809888268399</v>
      </c>
      <c r="G958">
        <v>1.00004462656591</v>
      </c>
      <c r="H958">
        <v>0.992803465250481</v>
      </c>
      <c r="I958">
        <v>0.994518675085532</v>
      </c>
      <c r="J958">
        <v>7.318908297881954E-05</v>
      </c>
      <c r="K958">
        <v>83348435592.45529</v>
      </c>
      <c r="L958">
        <v>0.0001001332703538527</v>
      </c>
      <c r="M958">
        <v>4125787242.672836</v>
      </c>
      <c r="N958">
        <v>0.0003294566981459912</v>
      </c>
      <c r="O958">
        <v>482666876.5981493</v>
      </c>
      <c r="P958">
        <v>0.001346939323402241</v>
      </c>
      <c r="Q958">
        <v>474873199.8456368</v>
      </c>
      <c r="R958">
        <v>8.032355552467507E-05</v>
      </c>
      <c r="S958">
        <v>27671061350.86545</v>
      </c>
      <c r="T958">
        <v>0.0001967619265297316</v>
      </c>
      <c r="U958">
        <v>4331983993.821064</v>
      </c>
      <c r="V958">
        <v>-0.004552915805808855</v>
      </c>
      <c r="W958">
        <v>0</v>
      </c>
      <c r="X958">
        <v>-0.005235990486442299</v>
      </c>
      <c r="Y958">
        <v>935282543.1667172</v>
      </c>
    </row>
    <row r="959" spans="1:25">
      <c r="A959" s="2">
        <v>45112</v>
      </c>
      <c r="B959">
        <v>1.0000807226768</v>
      </c>
      <c r="C959">
        <v>0.999858698998306</v>
      </c>
      <c r="D959">
        <v>1898.63432524195</v>
      </c>
      <c r="E959">
        <v>1926.27315870055</v>
      </c>
      <c r="F959">
        <v>0.999802328502832</v>
      </c>
      <c r="G959">
        <v>1.00007169787874</v>
      </c>
      <c r="H959">
        <v>0.989392275785087</v>
      </c>
      <c r="I959">
        <v>1.0000807226768</v>
      </c>
      <c r="J959">
        <v>5.95899155255708E-05</v>
      </c>
      <c r="K959">
        <v>83354025816.46733</v>
      </c>
      <c r="L959">
        <v>-0.0001431838009988695</v>
      </c>
      <c r="M959">
        <v>4126382134.306185</v>
      </c>
      <c r="N959">
        <v>0.00106896602269857</v>
      </c>
      <c r="O959">
        <v>481028036.3239643</v>
      </c>
      <c r="P959">
        <v>0.003070969583384375</v>
      </c>
      <c r="Q959">
        <v>472488021.2225071</v>
      </c>
      <c r="R959">
        <v>-0.0001786637206148134</v>
      </c>
      <c r="S959">
        <v>27721333220.52468</v>
      </c>
      <c r="T959">
        <v>2.707010478419924E-05</v>
      </c>
      <c r="U959">
        <v>4335275811.251956</v>
      </c>
      <c r="V959">
        <v>-0.00343591615540273</v>
      </c>
      <c r="W959">
        <v>0</v>
      </c>
      <c r="X959">
        <v>0.005592703013635791</v>
      </c>
      <c r="Y959">
        <v>936794896.6248643</v>
      </c>
    </row>
    <row r="960" spans="1:25">
      <c r="A960" s="2">
        <v>45113</v>
      </c>
      <c r="B960">
        <v>0.999993314436002</v>
      </c>
      <c r="C960">
        <v>1.00000286725992</v>
      </c>
      <c r="D960">
        <v>1892.18772915463</v>
      </c>
      <c r="E960">
        <v>1916.59793263613</v>
      </c>
      <c r="F960">
        <v>0.9996541504204191</v>
      </c>
      <c r="G960">
        <v>0.999780134249904</v>
      </c>
      <c r="H960">
        <v>0.976897435824385</v>
      </c>
      <c r="I960">
        <v>0.999495158795115</v>
      </c>
      <c r="J960">
        <v>-8.740118554040333E-05</v>
      </c>
      <c r="K960">
        <v>83353378796.1635</v>
      </c>
      <c r="L960">
        <v>0.0001441886356126076</v>
      </c>
      <c r="M960">
        <v>4099035253.608129</v>
      </c>
      <c r="N960">
        <v>-0.003395385831602038</v>
      </c>
      <c r="O960">
        <v>479947190.3897496</v>
      </c>
      <c r="P960">
        <v>-0.005022769497004753</v>
      </c>
      <c r="Q960">
        <v>471720976.3813362</v>
      </c>
      <c r="R960">
        <v>-0.0001482073787874016</v>
      </c>
      <c r="S960">
        <v>27674768889.08418</v>
      </c>
      <c r="T960">
        <v>-0.0002915427258410874</v>
      </c>
      <c r="U960">
        <v>4315386549.196301</v>
      </c>
      <c r="V960">
        <v>-0.01262880281816159</v>
      </c>
      <c r="W960">
        <v>0</v>
      </c>
      <c r="X960">
        <v>-0.0005855166172163973</v>
      </c>
      <c r="Y960">
        <v>930387803.6002775</v>
      </c>
    </row>
    <row r="961" spans="1:25">
      <c r="A961" s="2">
        <v>45114</v>
      </c>
      <c r="B961">
        <v>0.99997030654588</v>
      </c>
      <c r="C961">
        <v>0.9998783012819999</v>
      </c>
      <c r="D961">
        <v>1890.71849578807</v>
      </c>
      <c r="E961">
        <v>1913.48649596304</v>
      </c>
      <c r="F961">
        <v>0.999852706727714</v>
      </c>
      <c r="G961">
        <v>0.999687326126428</v>
      </c>
      <c r="H961">
        <v>1.00263198612976</v>
      </c>
      <c r="I961">
        <v>0.999704610169046</v>
      </c>
      <c r="J961">
        <v>-2.300804394372857E-05</v>
      </c>
      <c r="K961">
        <v>83366756645.24054</v>
      </c>
      <c r="L961">
        <v>-0.0001245656207580215</v>
      </c>
      <c r="M961">
        <v>4060940184.394096</v>
      </c>
      <c r="N961">
        <v>-0.0007764733614546993</v>
      </c>
      <c r="O961">
        <v>482958502.6619567</v>
      </c>
      <c r="P961">
        <v>-0.0016234164819382</v>
      </c>
      <c r="Q961">
        <v>474996326.5756426</v>
      </c>
      <c r="R961">
        <v>0.00019862500166834</v>
      </c>
      <c r="S961">
        <v>27523152493.54852</v>
      </c>
      <c r="T961">
        <v>-9.282853329106722E-05</v>
      </c>
      <c r="U961">
        <v>4313602109.365713</v>
      </c>
      <c r="V961">
        <v>0.02634314449157915</v>
      </c>
      <c r="W961">
        <v>0</v>
      </c>
      <c r="X961">
        <v>0.000209557167023755</v>
      </c>
      <c r="Y961">
        <v>827459486.1440918</v>
      </c>
    </row>
    <row r="962" spans="1:25">
      <c r="A962" s="2">
        <v>45115</v>
      </c>
      <c r="B962">
        <v>1.00011382057276</v>
      </c>
      <c r="C962">
        <v>0.999972061790885</v>
      </c>
      <c r="D962">
        <v>1905.47461987193</v>
      </c>
      <c r="E962">
        <v>1926.77260932275</v>
      </c>
      <c r="F962">
        <v>1.00000934149102</v>
      </c>
      <c r="G962">
        <v>0.99994319092754</v>
      </c>
      <c r="H962">
        <v>1.00173819012571</v>
      </c>
      <c r="I962">
        <v>0.999922735120349</v>
      </c>
      <c r="J962">
        <v>0.0001435182884337305</v>
      </c>
      <c r="K962">
        <v>83373180901.72758</v>
      </c>
      <c r="L962">
        <v>9.377192080761709E-05</v>
      </c>
      <c r="M962">
        <v>4045398800.878491</v>
      </c>
      <c r="N962">
        <v>0.007804506126497301</v>
      </c>
      <c r="O962">
        <v>481976102.3968412</v>
      </c>
      <c r="P962">
        <v>0.00694340586554465</v>
      </c>
      <c r="Q962">
        <v>474381134.6277567</v>
      </c>
      <c r="R962">
        <v>0.0001566578379517125</v>
      </c>
      <c r="S962">
        <v>27508642753.15704</v>
      </c>
      <c r="T962">
        <v>0.0002559448283729893</v>
      </c>
      <c r="U962">
        <v>4306758819.752891</v>
      </c>
      <c r="V962">
        <v>-0.0008914497207493932</v>
      </c>
      <c r="W962">
        <v>0</v>
      </c>
      <c r="X962">
        <v>0.0002181894022337261</v>
      </c>
      <c r="Y962">
        <v>765862781.9431056</v>
      </c>
    </row>
    <row r="963" spans="1:25">
      <c r="A963" s="2">
        <v>45116</v>
      </c>
      <c r="B963">
        <v>1.00014950672122</v>
      </c>
      <c r="C963">
        <v>0.9999243677609591</v>
      </c>
      <c r="D963">
        <v>1904.36822368371</v>
      </c>
      <c r="E963">
        <v>1924.27714793001</v>
      </c>
      <c r="F963">
        <v>1.00017351516491</v>
      </c>
      <c r="G963">
        <v>1.00001923921291</v>
      </c>
      <c r="H963">
        <v>1.00470726752091</v>
      </c>
      <c r="I963">
        <v>0.999764282566967</v>
      </c>
      <c r="J963">
        <v>3.56820871043606E-05</v>
      </c>
      <c r="K963">
        <v>83374893085.07599</v>
      </c>
      <c r="L963">
        <v>-4.769536244897399E-05</v>
      </c>
      <c r="M963">
        <v>4045477004.427954</v>
      </c>
      <c r="N963">
        <v>-0.0005806407373162292</v>
      </c>
      <c r="O963">
        <v>481665846.4554891</v>
      </c>
      <c r="P963">
        <v>-0.001295150959000346</v>
      </c>
      <c r="Q963">
        <v>474874892.1269898</v>
      </c>
      <c r="R963">
        <v>0.0001641721402774188</v>
      </c>
      <c r="S963">
        <v>27505657399.87433</v>
      </c>
      <c r="T963">
        <v>7.6052605847865E-05</v>
      </c>
      <c r="U963">
        <v>4299746604.405921</v>
      </c>
      <c r="V963">
        <v>0.002963925529112066</v>
      </c>
      <c r="W963">
        <v>0</v>
      </c>
      <c r="X963">
        <v>-0.00015846479714543</v>
      </c>
      <c r="Y963">
        <v>767092466.2894267</v>
      </c>
    </row>
    <row r="964" spans="1:25">
      <c r="A964" s="2">
        <v>45117</v>
      </c>
      <c r="B964">
        <v>1.00017004617183</v>
      </c>
      <c r="C964">
        <v>0.999943697779729</v>
      </c>
      <c r="D964">
        <v>1903.14235054813</v>
      </c>
      <c r="E964">
        <v>1926.28002326176</v>
      </c>
      <c r="F964">
        <v>1.00001043383403</v>
      </c>
      <c r="G964">
        <v>1.0000371433597</v>
      </c>
      <c r="H964">
        <v>1.00579186755419</v>
      </c>
      <c r="I964">
        <v>0.999669961148743</v>
      </c>
      <c r="J964">
        <v>2.053638028298721E-05</v>
      </c>
      <c r="K964">
        <v>83371697426.60674</v>
      </c>
      <c r="L964">
        <v>1.933148085320191E-05</v>
      </c>
      <c r="M964">
        <v>4046284589.573897</v>
      </c>
      <c r="N964">
        <v>-0.0006437164411453589</v>
      </c>
      <c r="O964">
        <v>482906649.5934168</v>
      </c>
      <c r="P964">
        <v>0.001040845563179182</v>
      </c>
      <c r="Q964">
        <v>474490071.4228449</v>
      </c>
      <c r="R964">
        <v>-0.0001630530387050078</v>
      </c>
      <c r="S964">
        <v>27499633326.43531</v>
      </c>
      <c r="T964">
        <v>1.790380233490652E-05</v>
      </c>
      <c r="U964">
        <v>4292544762.972877</v>
      </c>
      <c r="V964">
        <v>0.001079518451136519</v>
      </c>
      <c r="W964">
        <v>0</v>
      </c>
      <c r="X964">
        <v>-9.434365666860511E-05</v>
      </c>
      <c r="Y964">
        <v>764786808.1400746</v>
      </c>
    </row>
    <row r="965" spans="1:25">
      <c r="A965" s="2">
        <v>45118</v>
      </c>
      <c r="B965">
        <v>1.00013171098773</v>
      </c>
      <c r="C965">
        <v>1.00014331322093</v>
      </c>
      <c r="D965">
        <v>1908.04497135436</v>
      </c>
      <c r="E965">
        <v>1924.71903857459</v>
      </c>
      <c r="F965">
        <v>0.999996832944526</v>
      </c>
      <c r="G965">
        <v>0.999789207085091</v>
      </c>
      <c r="H965">
        <v>0.999257916195046</v>
      </c>
      <c r="I965">
        <v>0.99979222150998</v>
      </c>
      <c r="J965">
        <v>-3.832866645703259E-05</v>
      </c>
      <c r="K965">
        <v>83372904202.16136</v>
      </c>
      <c r="L965">
        <v>0.0001996266806263414</v>
      </c>
      <c r="M965">
        <v>4026941128.409703</v>
      </c>
      <c r="N965">
        <v>0.002576066264732058</v>
      </c>
      <c r="O965">
        <v>485302399.8551812</v>
      </c>
      <c r="P965">
        <v>-0.0008103622880991646</v>
      </c>
      <c r="Q965">
        <v>476463507.2950473</v>
      </c>
      <c r="R965">
        <v>-1.360074759615415E-05</v>
      </c>
      <c r="S965">
        <v>27397565941.9114</v>
      </c>
      <c r="T965">
        <v>-0.0002479270657648192</v>
      </c>
      <c r="U965">
        <v>4284549674.221982</v>
      </c>
      <c r="V965">
        <v>-0.006496325502245992</v>
      </c>
      <c r="W965">
        <v>0</v>
      </c>
      <c r="X965">
        <v>0.0001223007252280084</v>
      </c>
      <c r="Y965">
        <v>717989328.9593774</v>
      </c>
    </row>
    <row r="966" spans="1:25">
      <c r="A966" s="2">
        <v>45119</v>
      </c>
      <c r="B966">
        <v>1.00004516627703</v>
      </c>
      <c r="C966">
        <v>1.0000936870145</v>
      </c>
      <c r="D966">
        <v>1917.51098148992</v>
      </c>
      <c r="E966">
        <v>1932.72407350239</v>
      </c>
      <c r="F966">
        <v>0.999942750478778</v>
      </c>
      <c r="G966">
        <v>0.999803348303824</v>
      </c>
      <c r="H966">
        <v>0.998848523686871</v>
      </c>
      <c r="I966">
        <v>1.00003117382742</v>
      </c>
      <c r="J966">
        <v>-8.653331331176517E-05</v>
      </c>
      <c r="K966">
        <v>83369394189.30914</v>
      </c>
      <c r="L966">
        <v>-4.961909535761144E-05</v>
      </c>
      <c r="M966">
        <v>3996794823.380735</v>
      </c>
      <c r="N966">
        <v>0.0049611043123583</v>
      </c>
      <c r="O966">
        <v>491603455.0239385</v>
      </c>
      <c r="P966">
        <v>0.004159066735126338</v>
      </c>
      <c r="Q966">
        <v>482361095.8142465</v>
      </c>
      <c r="R966">
        <v>-5.408263703077232E-05</v>
      </c>
      <c r="S966">
        <v>27370041230.9611</v>
      </c>
      <c r="T966">
        <v>1.41442002301595E-05</v>
      </c>
      <c r="U966">
        <v>4293145279.918249</v>
      </c>
      <c r="V966">
        <v>-0.0004096965373402428</v>
      </c>
      <c r="W966">
        <v>0</v>
      </c>
      <c r="X966">
        <v>0.0002390019769098473</v>
      </c>
      <c r="Y966">
        <v>660926410.7971872</v>
      </c>
    </row>
    <row r="967" spans="1:25">
      <c r="A967" s="2">
        <v>45120</v>
      </c>
      <c r="B967">
        <v>0.999950958796026</v>
      </c>
      <c r="C967">
        <v>0.999882275107591</v>
      </c>
      <c r="D967">
        <v>1945.24527199683</v>
      </c>
      <c r="E967">
        <v>1956.64702065815</v>
      </c>
      <c r="F967">
        <v>1.00003858974132</v>
      </c>
      <c r="G967">
        <v>1.00003090989293</v>
      </c>
      <c r="H967">
        <v>0.9985043471013541</v>
      </c>
      <c r="I967">
        <v>0.999550978412507</v>
      </c>
      <c r="J967">
        <v>-9.420322619491106E-05</v>
      </c>
      <c r="K967">
        <v>83404040383.40305</v>
      </c>
      <c r="L967">
        <v>-0.000211392102214103</v>
      </c>
      <c r="M967">
        <v>3990012755.399463</v>
      </c>
      <c r="N967">
        <v>0.01446369318070895</v>
      </c>
      <c r="O967">
        <v>490338409.8437012</v>
      </c>
      <c r="P967">
        <v>0.01237783886678034</v>
      </c>
      <c r="Q967">
        <v>482954616.468864</v>
      </c>
      <c r="R967">
        <v>9.584474960799838E-05</v>
      </c>
      <c r="S967">
        <v>27236307533.92867</v>
      </c>
      <c r="T967">
        <v>0.0002276063482804513</v>
      </c>
      <c r="U967">
        <v>4283650428.343009</v>
      </c>
      <c r="V967">
        <v>-0.0003445733535717421</v>
      </c>
      <c r="W967">
        <v>0</v>
      </c>
      <c r="X967">
        <v>-0.0004801804458506309</v>
      </c>
      <c r="Y967">
        <v>614796006.7138708</v>
      </c>
    </row>
    <row r="968" spans="1:25">
      <c r="A968" s="2">
        <v>45121</v>
      </c>
      <c r="B968">
        <v>1.00031153156049</v>
      </c>
      <c r="C968">
        <v>1.00041627540908</v>
      </c>
      <c r="D968">
        <v>1940.23956438723</v>
      </c>
      <c r="E968">
        <v>1959.05457473047</v>
      </c>
      <c r="F968">
        <v>0.9997571559101061</v>
      </c>
      <c r="G968">
        <v>0.999853669612046</v>
      </c>
      <c r="H968">
        <v>0.999181045940591</v>
      </c>
      <c r="I968">
        <v>0.999908358073152</v>
      </c>
      <c r="J968">
        <v>0.0003605904482537614</v>
      </c>
      <c r="K968">
        <v>83420242213.19124</v>
      </c>
      <c r="L968">
        <v>0.0005340631740187174</v>
      </c>
      <c r="M968">
        <v>3973494146.625681</v>
      </c>
      <c r="N968">
        <v>-0.002573304087490014</v>
      </c>
      <c r="O968">
        <v>486663504.5801706</v>
      </c>
      <c r="P968">
        <v>0.001230448847902021</v>
      </c>
      <c r="Q968">
        <v>482004984.9307799</v>
      </c>
      <c r="R968">
        <v>-0.0002814229711742833</v>
      </c>
      <c r="S968">
        <v>27388645996.14405</v>
      </c>
      <c r="T968">
        <v>-0.0001772348025752546</v>
      </c>
      <c r="U968">
        <v>4275640623.333228</v>
      </c>
      <c r="V968">
        <v>0.0006777124618448926</v>
      </c>
      <c r="W968">
        <v>0</v>
      </c>
      <c r="X968">
        <v>0.0003575402039150966</v>
      </c>
      <c r="Y968">
        <v>564812895.9324408</v>
      </c>
    </row>
    <row r="969" spans="1:25">
      <c r="A969" s="2">
        <v>45122</v>
      </c>
      <c r="B969">
        <v>1.00050584921099</v>
      </c>
      <c r="C969">
        <v>1.00023973859801</v>
      </c>
      <c r="D969">
        <v>1928.76351007118</v>
      </c>
      <c r="E969">
        <v>1955.20249433709</v>
      </c>
      <c r="F969">
        <v>0.999981857847255</v>
      </c>
      <c r="G969">
        <v>0.999866102457548</v>
      </c>
      <c r="H969">
        <v>0.998842885399897</v>
      </c>
      <c r="I969">
        <v>1.00000007040662</v>
      </c>
      <c r="J969">
        <v>0.0001942571332720355</v>
      </c>
      <c r="K969">
        <v>83637729131.06204</v>
      </c>
      <c r="L969">
        <v>-0.0001764633537152394</v>
      </c>
      <c r="M969">
        <v>3969033589.638174</v>
      </c>
      <c r="N969">
        <v>-0.005914761520531386</v>
      </c>
      <c r="O969">
        <v>485493445.1974688</v>
      </c>
      <c r="P969">
        <v>-0.001966295601494417</v>
      </c>
      <c r="Q969">
        <v>482181244.250675</v>
      </c>
      <c r="R969">
        <v>0.0002247565179409605</v>
      </c>
      <c r="S969">
        <v>27278860905.94887</v>
      </c>
      <c r="T969">
        <v>1.243466507139246E-05</v>
      </c>
      <c r="U969">
        <v>4281092243.465212</v>
      </c>
      <c r="V969">
        <v>-0.000338437705626915</v>
      </c>
      <c r="W969">
        <v>0</v>
      </c>
      <c r="X969">
        <v>9.172073893326527E-05</v>
      </c>
      <c r="Y969">
        <v>559606708.8136787</v>
      </c>
    </row>
    <row r="970" spans="1:25">
      <c r="A970" s="2">
        <v>45123</v>
      </c>
      <c r="B970">
        <v>1.0002855654588</v>
      </c>
      <c r="C970">
        <v>0.999991733224262</v>
      </c>
      <c r="D970">
        <v>1924.12628574527</v>
      </c>
      <c r="E970">
        <v>1955.91747171841</v>
      </c>
      <c r="F970">
        <v>0.999861277034929</v>
      </c>
      <c r="G970">
        <v>0.9998984423173291</v>
      </c>
      <c r="H970">
        <v>0.9986128775299919</v>
      </c>
      <c r="I970">
        <v>0.999693602190438</v>
      </c>
      <c r="J970">
        <v>-0.0002201723781660725</v>
      </c>
      <c r="K970">
        <v>83646282715.71379</v>
      </c>
      <c r="L970">
        <v>-0.000247945931537874</v>
      </c>
      <c r="M970">
        <v>3969165035.585177</v>
      </c>
      <c r="N970">
        <v>-0.002404247229738865</v>
      </c>
      <c r="O970">
        <v>486071897.0042889</v>
      </c>
      <c r="P970">
        <v>0.000365679454374046</v>
      </c>
      <c r="Q970">
        <v>481433656.5401787</v>
      </c>
      <c r="R970">
        <v>-0.0001205829999612051</v>
      </c>
      <c r="S970">
        <v>27272723589.0099</v>
      </c>
      <c r="T970">
        <v>3.234419058872895E-05</v>
      </c>
      <c r="U970">
        <v>4282633774.063601</v>
      </c>
      <c r="V970">
        <v>-0.0002302743236869409</v>
      </c>
      <c r="W970">
        <v>0</v>
      </c>
      <c r="X970">
        <v>-0.0003064681946046699</v>
      </c>
      <c r="Y970">
        <v>557334579.3562276</v>
      </c>
    </row>
    <row r="971" spans="1:25">
      <c r="A971" s="2">
        <v>45124</v>
      </c>
      <c r="B971">
        <v>1.00038786411455</v>
      </c>
      <c r="C971">
        <v>1.00002485082264</v>
      </c>
      <c r="D971">
        <v>1926.41882818338</v>
      </c>
      <c r="E971">
        <v>1952.8849608482</v>
      </c>
      <c r="F971">
        <v>0.999690421351069</v>
      </c>
      <c r="G971">
        <v>1.0000537884475</v>
      </c>
      <c r="H971">
        <v>0.9986113395630291</v>
      </c>
      <c r="I971">
        <v>0.999798892337208</v>
      </c>
      <c r="J971">
        <v>0.0001022694511272348</v>
      </c>
      <c r="K971">
        <v>83650787841.65375</v>
      </c>
      <c r="L971">
        <v>3.311787215598549E-05</v>
      </c>
      <c r="M971">
        <v>3968748416.019344</v>
      </c>
      <c r="N971">
        <v>0.001191471919018028</v>
      </c>
      <c r="O971">
        <v>483082153.8793157</v>
      </c>
      <c r="P971">
        <v>-0.001550428846849972</v>
      </c>
      <c r="Q971">
        <v>481855804.6899897</v>
      </c>
      <c r="R971">
        <v>-0.0001708793887554849</v>
      </c>
      <c r="S971">
        <v>27278891631.60537</v>
      </c>
      <c r="T971">
        <v>0.0001553619083662916</v>
      </c>
      <c r="U971">
        <v>4275605024.70053</v>
      </c>
      <c r="V971">
        <v>-1.540103274799698E-06</v>
      </c>
      <c r="W971">
        <v>0</v>
      </c>
      <c r="X971">
        <v>0.0001053224173279688</v>
      </c>
      <c r="Y971">
        <v>561293453.8262128</v>
      </c>
    </row>
    <row r="972" spans="1:25">
      <c r="A972" s="2">
        <v>45125</v>
      </c>
      <c r="B972">
        <v>1.0001484126242</v>
      </c>
      <c r="C972">
        <v>0.999919884182191</v>
      </c>
      <c r="D972">
        <v>1914.56976329632</v>
      </c>
      <c r="E972">
        <v>1954.59736039031</v>
      </c>
      <c r="F972">
        <v>0.9998586726848659</v>
      </c>
      <c r="G972">
        <v>0.9998335462590699</v>
      </c>
      <c r="H972">
        <v>0.999491073701968</v>
      </c>
      <c r="I972">
        <v>0.999848368100409</v>
      </c>
      <c r="J972">
        <v>-0.0002393586517185353</v>
      </c>
      <c r="K972">
        <v>83763297778.3797</v>
      </c>
      <c r="L972">
        <v>-0.0001049640320063272</v>
      </c>
      <c r="M972">
        <v>3928066654.84374</v>
      </c>
      <c r="N972">
        <v>-0.006150824895245433</v>
      </c>
      <c r="O972">
        <v>488635842.3766164</v>
      </c>
      <c r="P972">
        <v>0.0008768563312435695</v>
      </c>
      <c r="Q972">
        <v>487291454.5113375</v>
      </c>
      <c r="R972">
        <v>0.0001683034369475145</v>
      </c>
      <c r="S972">
        <v>27069590912.32862</v>
      </c>
      <c r="T972">
        <v>-0.0002202303425818952</v>
      </c>
      <c r="U972">
        <v>4267071051.105995</v>
      </c>
      <c r="V972">
        <v>0.0008809574897516992</v>
      </c>
      <c r="W972">
        <v>0</v>
      </c>
      <c r="X972">
        <v>4.948571515761557E-05</v>
      </c>
      <c r="Y972">
        <v>561341726.4674553</v>
      </c>
    </row>
    <row r="973" spans="1:25">
      <c r="A973" s="2">
        <v>45126</v>
      </c>
      <c r="B973">
        <v>1.00015306838106</v>
      </c>
      <c r="C973">
        <v>1.00000717809004</v>
      </c>
      <c r="D973">
        <v>1939.70121033803</v>
      </c>
      <c r="E973">
        <v>1976.64650183346</v>
      </c>
      <c r="F973">
        <v>0.999825133199164</v>
      </c>
      <c r="G973">
        <v>0.999609295512792</v>
      </c>
      <c r="H973">
        <v>0.996779054927595</v>
      </c>
      <c r="I973">
        <v>0.99941016686465</v>
      </c>
      <c r="J973">
        <v>4.65506598956722E-06</v>
      </c>
      <c r="K973">
        <v>83756626766.44174</v>
      </c>
      <c r="L973">
        <v>8.730090203212804E-05</v>
      </c>
      <c r="M973">
        <v>3888400179.278897</v>
      </c>
      <c r="N973">
        <v>0.01312642010936238</v>
      </c>
      <c r="O973">
        <v>488550172.4242671</v>
      </c>
      <c r="P973">
        <v>0.01128065651267796</v>
      </c>
      <c r="Q973">
        <v>487492464.6958532</v>
      </c>
      <c r="R973">
        <v>-3.354422641743682E-05</v>
      </c>
      <c r="S973">
        <v>26995537390.44699</v>
      </c>
      <c r="T973">
        <v>-0.0002242880798678515</v>
      </c>
      <c r="U973">
        <v>4265515827.43937</v>
      </c>
      <c r="V973">
        <v>-0.002713399694834751</v>
      </c>
      <c r="W973">
        <v>0</v>
      </c>
      <c r="X973">
        <v>-0.0004382676911215411</v>
      </c>
      <c r="Y973">
        <v>560085338.003131</v>
      </c>
    </row>
    <row r="974" spans="1:25">
      <c r="A974" s="2">
        <v>45127</v>
      </c>
      <c r="B974">
        <v>1.00007341496201</v>
      </c>
      <c r="C974">
        <v>0.9998877411728</v>
      </c>
      <c r="D974">
        <v>1939.36113272634</v>
      </c>
      <c r="E974">
        <v>1977.46187849229</v>
      </c>
      <c r="F974">
        <v>0.999901935359938</v>
      </c>
      <c r="G974">
        <v>0.999809329078828</v>
      </c>
      <c r="H974">
        <v>0.9968214409934431</v>
      </c>
      <c r="I974">
        <v>0.99957337825453</v>
      </c>
      <c r="J974">
        <v>-7.964122849601907E-05</v>
      </c>
      <c r="K974">
        <v>83748578352.49686</v>
      </c>
      <c r="L974">
        <v>-0.0001194360599171551</v>
      </c>
      <c r="M974">
        <v>3879723248.515543</v>
      </c>
      <c r="N974">
        <v>-0.0001753247406752756</v>
      </c>
      <c r="O974">
        <v>484998807.6544161</v>
      </c>
      <c r="P974">
        <v>0.0004125050473484659</v>
      </c>
      <c r="Q974">
        <v>486478604.9090962</v>
      </c>
      <c r="R974">
        <v>7.681559327110676E-05</v>
      </c>
      <c r="S974">
        <v>26975177962.37975</v>
      </c>
      <c r="T974">
        <v>0.0002001117505949779</v>
      </c>
      <c r="U974">
        <v>4253712207.50466</v>
      </c>
      <c r="V974">
        <v>4.252303019258719E-05</v>
      </c>
      <c r="W974">
        <v>0</v>
      </c>
      <c r="X974">
        <v>0.000163307714180938</v>
      </c>
      <c r="Y974">
        <v>560447317.0783243</v>
      </c>
    </row>
    <row r="975" spans="1:25">
      <c r="A975" s="2">
        <v>45128</v>
      </c>
      <c r="B975">
        <v>0.99992765371128</v>
      </c>
      <c r="C975">
        <v>0.9999532923694709</v>
      </c>
      <c r="D975">
        <v>1934.53388669282</v>
      </c>
      <c r="E975">
        <v>1973.34926296766</v>
      </c>
      <c r="F975">
        <v>0.99994590478728</v>
      </c>
      <c r="G975">
        <v>0.999636360122539</v>
      </c>
      <c r="H975">
        <v>0.996367578149654</v>
      </c>
      <c r="I975">
        <v>0.999579753692429</v>
      </c>
      <c r="J975">
        <v>-0.0001457505504589562</v>
      </c>
      <c r="K975">
        <v>83824645065.15575</v>
      </c>
      <c r="L975">
        <v>6.555855619749806E-05</v>
      </c>
      <c r="M975">
        <v>3856747676.645882</v>
      </c>
      <c r="N975">
        <v>-0.002489090841339969</v>
      </c>
      <c r="O975">
        <v>482544261.7679949</v>
      </c>
      <c r="P975">
        <v>-0.002079744529773553</v>
      </c>
      <c r="Q975">
        <v>483609786.2431584</v>
      </c>
      <c r="R975">
        <v>4.397373961095852E-05</v>
      </c>
      <c r="S975">
        <v>26919459201.31084</v>
      </c>
      <c r="T975">
        <v>-0.0001730019427288454</v>
      </c>
      <c r="U975">
        <v>4255999126.745257</v>
      </c>
      <c r="V975">
        <v>-0.0004553100737245686</v>
      </c>
      <c r="W975">
        <v>0</v>
      </c>
      <c r="X975">
        <v>6.378158960318459E-06</v>
      </c>
      <c r="Y975">
        <v>548990423.4111334</v>
      </c>
    </row>
    <row r="976" spans="1:25">
      <c r="A976" s="2">
        <v>45129</v>
      </c>
      <c r="B976">
        <v>1.0000638188194</v>
      </c>
      <c r="C976">
        <v>0.999950004807214</v>
      </c>
      <c r="D976">
        <v>1924.74334263625</v>
      </c>
      <c r="E976">
        <v>1961.7122019687</v>
      </c>
      <c r="F976">
        <v>0.999987459184837</v>
      </c>
      <c r="G976">
        <v>0.9999952558540049</v>
      </c>
      <c r="H976">
        <v>0.993089555523607</v>
      </c>
      <c r="I976">
        <v>0.9997637996737579</v>
      </c>
      <c r="J976">
        <v>0.0001361749598729478</v>
      </c>
      <c r="K976">
        <v>83808845306.19254</v>
      </c>
      <c r="L976">
        <v>-3.287715818367509E-06</v>
      </c>
      <c r="M976">
        <v>3851525802.715415</v>
      </c>
      <c r="N976">
        <v>-0.005060931795465962</v>
      </c>
      <c r="O976">
        <v>481133304.9992999</v>
      </c>
      <c r="P976">
        <v>-0.005897111685875367</v>
      </c>
      <c r="Q976">
        <v>483796803.723965</v>
      </c>
      <c r="R976">
        <v>4.155664557270455E-05</v>
      </c>
      <c r="S976">
        <v>26861095816.42949</v>
      </c>
      <c r="T976">
        <v>0.0003590262877413153</v>
      </c>
      <c r="U976">
        <v>4229004237.539845</v>
      </c>
      <c r="V976">
        <v>-0.003289973196573315</v>
      </c>
      <c r="W976">
        <v>0</v>
      </c>
      <c r="X976">
        <v>0.0001841233584904955</v>
      </c>
      <c r="Y976">
        <v>548044430.332965</v>
      </c>
    </row>
    <row r="977" spans="1:25">
      <c r="A977" s="2">
        <v>45130</v>
      </c>
      <c r="B977">
        <v>1.00015104997078</v>
      </c>
      <c r="C977">
        <v>0.999997829710387</v>
      </c>
      <c r="D977">
        <v>1924.88539702944</v>
      </c>
      <c r="E977">
        <v>1962.47081869755</v>
      </c>
      <c r="F977">
        <v>0.999977682634512</v>
      </c>
      <c r="G977">
        <v>0.999754525400238</v>
      </c>
      <c r="H977">
        <v>0.994088177561949</v>
      </c>
      <c r="I977">
        <v>0.999817861134726</v>
      </c>
      <c r="J977">
        <v>8.722558474616449E-05</v>
      </c>
      <c r="K977">
        <v>83789982397.3949</v>
      </c>
      <c r="L977">
        <v>4.782729430785615E-05</v>
      </c>
      <c r="M977">
        <v>3851123545.504774</v>
      </c>
      <c r="N977">
        <v>7.380433018955301E-05</v>
      </c>
      <c r="O977">
        <v>482969182.2262338</v>
      </c>
      <c r="P977">
        <v>0.0003867115309210689</v>
      </c>
      <c r="Q977">
        <v>483312976.4868833</v>
      </c>
      <c r="R977">
        <v>-9.776672932448882E-06</v>
      </c>
      <c r="S977">
        <v>26852615622.43106</v>
      </c>
      <c r="T977">
        <v>-0.0002407315958328216</v>
      </c>
      <c r="U977">
        <v>4232771918.922024</v>
      </c>
      <c r="V977">
        <v>0.001005570980771697</v>
      </c>
      <c r="W977">
        <v>0</v>
      </c>
      <c r="X977">
        <v>5.407423331971195E-05</v>
      </c>
      <c r="Y977">
        <v>547989472.006618</v>
      </c>
    </row>
    <row r="978" spans="1:25">
      <c r="A978" s="2">
        <v>45131</v>
      </c>
      <c r="B978">
        <v>0.999925945353594</v>
      </c>
      <c r="C978">
        <v>0.999893388935943</v>
      </c>
      <c r="D978">
        <v>1932.23024975143</v>
      </c>
      <c r="E978">
        <v>1960.50822442914</v>
      </c>
      <c r="F978">
        <v>0.999868681500682</v>
      </c>
      <c r="G978">
        <v>0.999705838885445</v>
      </c>
      <c r="H978">
        <v>0.997003749147632</v>
      </c>
      <c r="I978">
        <v>0.999626283151526</v>
      </c>
      <c r="J978">
        <v>-0.000225070620275325</v>
      </c>
      <c r="K978">
        <v>83789527689.20879</v>
      </c>
      <c r="L978">
        <v>-0.0001044410011111774</v>
      </c>
      <c r="M978">
        <v>3850864620.236948</v>
      </c>
      <c r="N978">
        <v>0.003815735073539939</v>
      </c>
      <c r="O978">
        <v>483877547.2375064</v>
      </c>
      <c r="P978">
        <v>-0.001000062905247456</v>
      </c>
      <c r="Q978">
        <v>481547422.7502297</v>
      </c>
      <c r="R978">
        <v>-0.0001090035665024525</v>
      </c>
      <c r="S978">
        <v>26853484352.93094</v>
      </c>
      <c r="T978">
        <v>-4.869846903021724E-05</v>
      </c>
      <c r="U978">
        <v>4232256947.748887</v>
      </c>
      <c r="V978">
        <v>0.002932910431379998</v>
      </c>
      <c r="W978">
        <v>0</v>
      </c>
      <c r="X978">
        <v>-0.0001916128833531205</v>
      </c>
      <c r="Y978">
        <v>549473346.8179889</v>
      </c>
    </row>
    <row r="979" spans="1:25">
      <c r="A979" s="2">
        <v>45132</v>
      </c>
      <c r="B979">
        <v>0.99992051899474</v>
      </c>
      <c r="C979">
        <v>0.99982616240829</v>
      </c>
      <c r="D979">
        <v>1935.86437469602</v>
      </c>
      <c r="E979">
        <v>1953.34644150632</v>
      </c>
      <c r="F979">
        <v>0.999994956972837</v>
      </c>
      <c r="G979">
        <v>0.999963462388788</v>
      </c>
      <c r="H979">
        <v>1.00408208183271</v>
      </c>
      <c r="I979">
        <v>0.99991284572974</v>
      </c>
      <c r="J979">
        <v>-5.426760730897762E-06</v>
      </c>
      <c r="K979">
        <v>83792589638.92128</v>
      </c>
      <c r="L979">
        <v>-6.723369550887259E-05</v>
      </c>
      <c r="M979">
        <v>3820728558.953609</v>
      </c>
      <c r="N979">
        <v>0.001880792905016193</v>
      </c>
      <c r="O979">
        <v>486185212.8550707</v>
      </c>
      <c r="P979">
        <v>-0.003653023656611021</v>
      </c>
      <c r="Q979">
        <v>484394030.1861445</v>
      </c>
      <c r="R979">
        <v>0.0001262920566384995</v>
      </c>
      <c r="S979">
        <v>26703657540.63687</v>
      </c>
      <c r="T979">
        <v>0.0002576993084588697</v>
      </c>
      <c r="U979">
        <v>4201786307.124972</v>
      </c>
      <c r="V979">
        <v>0.007099604882258026</v>
      </c>
      <c r="W979">
        <v>0</v>
      </c>
      <c r="X979">
        <v>0.0002866697115151418</v>
      </c>
      <c r="Y979">
        <v>549212415.2200459</v>
      </c>
    </row>
    <row r="980" spans="1:25">
      <c r="A980" s="2">
        <v>45133</v>
      </c>
      <c r="B980">
        <v>0.99987130829924</v>
      </c>
      <c r="C980">
        <v>0.99992002094107</v>
      </c>
      <c r="D980">
        <v>1945.09672631733</v>
      </c>
      <c r="E980">
        <v>1964.89340498824</v>
      </c>
      <c r="F980">
        <v>1.00012667886622</v>
      </c>
      <c r="G980">
        <v>0.999885980050371</v>
      </c>
      <c r="H980">
        <v>1.00139797095184</v>
      </c>
      <c r="I980">
        <v>0.99937137264509</v>
      </c>
      <c r="J980">
        <v>-4.921460712647985E-05</v>
      </c>
      <c r="K980">
        <v>83808682085.94267</v>
      </c>
      <c r="L980">
        <v>9.387485175804677E-05</v>
      </c>
      <c r="M980">
        <v>3795306017.897402</v>
      </c>
      <c r="N980">
        <v>0.004769110761057238</v>
      </c>
      <c r="O980">
        <v>487201492.4576292</v>
      </c>
      <c r="P980">
        <v>0.005911375082556125</v>
      </c>
      <c r="Q980">
        <v>486259576.903191</v>
      </c>
      <c r="R980">
        <v>0.0001317225576633607</v>
      </c>
      <c r="S980">
        <v>26633882871.93765</v>
      </c>
      <c r="T980">
        <v>-7.748516953998141E-05</v>
      </c>
      <c r="U980">
        <v>4194636678.353141</v>
      </c>
      <c r="V980">
        <v>-0.002673198665163912</v>
      </c>
      <c r="W980">
        <v>0</v>
      </c>
      <c r="X980">
        <v>-0.0005415202804548436</v>
      </c>
      <c r="Y980">
        <v>546890305.4796767</v>
      </c>
    </row>
    <row r="981" spans="1:25">
      <c r="A981" s="2">
        <v>45134</v>
      </c>
      <c r="B981">
        <v>0.999991739041496</v>
      </c>
      <c r="C981">
        <v>1.00004223752109</v>
      </c>
      <c r="D981">
        <v>1955.45326727096</v>
      </c>
      <c r="E981">
        <v>1972.46079891259</v>
      </c>
      <c r="F981">
        <v>0.999972668295629</v>
      </c>
      <c r="G981">
        <v>0.9999488463416289</v>
      </c>
      <c r="H981">
        <v>1.00148295758165</v>
      </c>
      <c r="I981">
        <v>0.9998917398675921</v>
      </c>
      <c r="J981">
        <v>0.0001204462426878106</v>
      </c>
      <c r="K981">
        <v>83796075557.32771</v>
      </c>
      <c r="L981">
        <v>0.0001222263555689107</v>
      </c>
      <c r="M981">
        <v>3773661087.678084</v>
      </c>
      <c r="N981">
        <v>0.005324434930924049</v>
      </c>
      <c r="O981">
        <v>482712734.3046266</v>
      </c>
      <c r="P981">
        <v>0.003851299976445954</v>
      </c>
      <c r="Q981">
        <v>480161239.4413555</v>
      </c>
      <c r="R981">
        <v>-0.0001539910631777053</v>
      </c>
      <c r="S981">
        <v>26588213192.64662</v>
      </c>
      <c r="T981">
        <v>6.28734600867098E-05</v>
      </c>
      <c r="U981">
        <v>4179297117.681424</v>
      </c>
      <c r="V981">
        <v>8.486798682971752E-05</v>
      </c>
      <c r="W981">
        <v>0</v>
      </c>
      <c r="X981">
        <v>0.000520694545336875</v>
      </c>
      <c r="Y981">
        <v>546610997.6932458</v>
      </c>
    </row>
    <row r="982" spans="1:25">
      <c r="A982" s="2">
        <v>45135</v>
      </c>
      <c r="B982">
        <v>0.999764940093512</v>
      </c>
      <c r="C982">
        <v>0.999900080660761</v>
      </c>
      <c r="D982">
        <v>1940.61138188773</v>
      </c>
      <c r="E982">
        <v>1947.72353479819</v>
      </c>
      <c r="F982">
        <v>0.9999810645706</v>
      </c>
      <c r="G982">
        <v>0.999222099954897</v>
      </c>
      <c r="H982">
        <v>1.00160547637947</v>
      </c>
      <c r="I982">
        <v>0.999763993501342</v>
      </c>
      <c r="J982">
        <v>-0.0002268008215761119</v>
      </c>
      <c r="K982">
        <v>83819348447.83498</v>
      </c>
      <c r="L982">
        <v>-0.0001421508562292617</v>
      </c>
      <c r="M982">
        <v>3739355079.029836</v>
      </c>
      <c r="N982">
        <v>-0.007589997486333933</v>
      </c>
      <c r="O982">
        <v>483629330.3194891</v>
      </c>
      <c r="P982">
        <v>-0.01254132103818617</v>
      </c>
      <c r="Q982">
        <v>482971489.5662371</v>
      </c>
      <c r="R982">
        <v>8.396504461716248E-06</v>
      </c>
      <c r="S982">
        <v>26574399488.5894</v>
      </c>
      <c r="T982">
        <v>-0.0007267835643701703</v>
      </c>
      <c r="U982">
        <v>4174477905.038055</v>
      </c>
      <c r="V982">
        <v>0.0001223373766796598</v>
      </c>
      <c r="W982">
        <v>0</v>
      </c>
      <c r="X982">
        <v>-0.0001277601975858689</v>
      </c>
      <c r="Y982">
        <v>547000222.1323708</v>
      </c>
    </row>
    <row r="983" spans="1:25">
      <c r="A983" s="2">
        <v>45136</v>
      </c>
      <c r="B983">
        <v>0.999970978375219</v>
      </c>
      <c r="C983">
        <v>0.999951277223213</v>
      </c>
      <c r="D983">
        <v>1947.42202236479</v>
      </c>
      <c r="E983">
        <v>1959.12301867421</v>
      </c>
      <c r="F983">
        <v>1.00002641046325</v>
      </c>
      <c r="G983">
        <v>0.999881201353842</v>
      </c>
      <c r="H983">
        <v>1.00153593207972</v>
      </c>
      <c r="I983">
        <v>0.996432606855397</v>
      </c>
      <c r="J983">
        <v>0.0002060867244331188</v>
      </c>
      <c r="K983">
        <v>83824282699.10205</v>
      </c>
      <c r="L983">
        <v>5.120167848993162E-05</v>
      </c>
      <c r="M983">
        <v>3704833291.147628</v>
      </c>
      <c r="N983">
        <v>0.00350953340819582</v>
      </c>
      <c r="O983">
        <v>483681532.1251608</v>
      </c>
      <c r="P983">
        <v>0.005852721740203792</v>
      </c>
      <c r="Q983">
        <v>483161355.8039888</v>
      </c>
      <c r="R983">
        <v>4.53467513101824E-05</v>
      </c>
      <c r="S983">
        <v>26549890757.41821</v>
      </c>
      <c r="T983">
        <v>0.0006596145131043674</v>
      </c>
      <c r="U983">
        <v>4154216399.641766</v>
      </c>
      <c r="V983">
        <v>-6.943282698634867E-05</v>
      </c>
      <c r="W983">
        <v>0</v>
      </c>
      <c r="X983">
        <v>-0.003332173060441979</v>
      </c>
      <c r="Y983">
        <v>547000222.1323708</v>
      </c>
    </row>
    <row r="984" spans="1:25">
      <c r="A984" s="2">
        <v>45137</v>
      </c>
      <c r="B984">
        <v>0.999995196960841</v>
      </c>
      <c r="C984">
        <v>1.00005818318177</v>
      </c>
      <c r="D984">
        <v>1947.63222249038</v>
      </c>
      <c r="E984">
        <v>1959.8931910858</v>
      </c>
      <c r="F984">
        <v>0.9999976851549039</v>
      </c>
      <c r="G984">
        <v>0.999872860762866</v>
      </c>
      <c r="H984">
        <v>1.0014904697322</v>
      </c>
      <c r="I984">
        <v>0.999895197441145</v>
      </c>
      <c r="J984">
        <v>2.42192885051562E-05</v>
      </c>
      <c r="K984">
        <v>83817698003.06633</v>
      </c>
      <c r="L984">
        <v>0.0001069111675660039</v>
      </c>
      <c r="M984">
        <v>3704022948.326385</v>
      </c>
      <c r="N984">
        <v>0.000107937634049371</v>
      </c>
      <c r="O984">
        <v>483600228.8492674</v>
      </c>
      <c r="P984">
        <v>0.0003931210058014667</v>
      </c>
      <c r="Q984">
        <v>482674701.1759003</v>
      </c>
      <c r="R984">
        <v>-2.872454971725169E-05</v>
      </c>
      <c r="S984">
        <v>26546682039.46765</v>
      </c>
      <c r="T984">
        <v>-8.341581944626419E-06</v>
      </c>
      <c r="U984">
        <v>4149039094.765371</v>
      </c>
      <c r="V984">
        <v>-4.539262752711881E-05</v>
      </c>
      <c r="W984">
        <v>0</v>
      </c>
      <c r="X984">
        <v>0.003474987231374627</v>
      </c>
      <c r="Y984">
        <v>545736180.6263882</v>
      </c>
    </row>
    <row r="985" spans="1:25">
      <c r="A985" s="2">
        <v>45138</v>
      </c>
      <c r="B985">
        <v>0.99991664377557</v>
      </c>
      <c r="C985">
        <v>0.999839444602762</v>
      </c>
      <c r="D985">
        <v>1947.30483996819</v>
      </c>
      <c r="E985">
        <v>1957.91912780333</v>
      </c>
      <c r="F985">
        <v>0.9999126893313141</v>
      </c>
      <c r="G985">
        <v>0.999913607994828</v>
      </c>
      <c r="H985">
        <v>1.00799925432015</v>
      </c>
      <c r="I985">
        <v>0.999335686945893</v>
      </c>
      <c r="J985">
        <v>-7.85535625669187E-05</v>
      </c>
      <c r="K985">
        <v>83809022748.05186</v>
      </c>
      <c r="L985">
        <v>-0.0002187258528421054</v>
      </c>
      <c r="M985">
        <v>3703942991.770264</v>
      </c>
      <c r="N985">
        <v>-0.0001680925784701692</v>
      </c>
      <c r="O985">
        <v>484796501.5822255</v>
      </c>
      <c r="P985">
        <v>-0.001007230032457285</v>
      </c>
      <c r="Q985">
        <v>484152208.8390977</v>
      </c>
      <c r="R985">
        <v>-8.49960203425093E-05</v>
      </c>
      <c r="S985">
        <v>26542333390.03569</v>
      </c>
      <c r="T985">
        <v>4.075241319267953E-05</v>
      </c>
      <c r="U985">
        <v>4157501790.761395</v>
      </c>
      <c r="V985">
        <v>0.006499097879274274</v>
      </c>
      <c r="W985">
        <v>0</v>
      </c>
      <c r="X985">
        <v>-0.0005595691395295921</v>
      </c>
      <c r="Y985">
        <v>546285763.8898588</v>
      </c>
    </row>
    <row r="986" spans="1:25">
      <c r="A986" s="2">
        <v>45139</v>
      </c>
      <c r="B986">
        <v>0.999891289596727</v>
      </c>
      <c r="C986">
        <v>0.999817861659087</v>
      </c>
      <c r="D986">
        <v>1952.121851094</v>
      </c>
      <c r="E986">
        <v>1963.91248214364</v>
      </c>
      <c r="F986">
        <v>0.999924754948727</v>
      </c>
      <c r="G986">
        <v>0.999761881023535</v>
      </c>
      <c r="H986">
        <v>0.999999046980123</v>
      </c>
      <c r="I986">
        <v>0.999628296565133</v>
      </c>
      <c r="J986">
        <v>-2.535629244782012E-05</v>
      </c>
      <c r="K986">
        <v>83776071296.6163</v>
      </c>
      <c r="L986">
        <v>-2.158640948946022E-05</v>
      </c>
      <c r="M986">
        <v>3668137957.855339</v>
      </c>
      <c r="N986">
        <v>0.002473681072907352</v>
      </c>
      <c r="O986">
        <v>483257251.1945667</v>
      </c>
      <c r="P986">
        <v>0.003061083706268564</v>
      </c>
      <c r="Q986">
        <v>479909614.5411391</v>
      </c>
      <c r="R986">
        <v>1.206667096198544E-05</v>
      </c>
      <c r="S986">
        <v>26477907821.1769</v>
      </c>
      <c r="T986">
        <v>-0.0001517400804227353</v>
      </c>
      <c r="U986">
        <v>4162326884.040401</v>
      </c>
      <c r="V986">
        <v>-0.007936719502260603</v>
      </c>
      <c r="W986">
        <v>0</v>
      </c>
      <c r="X986">
        <v>0.0002928041328476017</v>
      </c>
      <c r="Y986">
        <v>547494847.0694944</v>
      </c>
    </row>
    <row r="987" spans="1:25">
      <c r="A987" s="2">
        <v>45140</v>
      </c>
      <c r="B987">
        <v>0.999484855639976</v>
      </c>
      <c r="C987">
        <v>1.00008488058098</v>
      </c>
      <c r="D987">
        <v>1945.92377766268</v>
      </c>
      <c r="E987">
        <v>1946.7028448719</v>
      </c>
      <c r="F987">
        <v>0.999671488554802</v>
      </c>
      <c r="G987">
        <v>0.999663376284451</v>
      </c>
      <c r="H987">
        <v>0.996321071907783</v>
      </c>
      <c r="I987">
        <v>1.00007587188936</v>
      </c>
      <c r="J987">
        <v>-0.0004064781451540433</v>
      </c>
      <c r="K987">
        <v>83846418096.80359</v>
      </c>
      <c r="L987">
        <v>0.0002670675651363918</v>
      </c>
      <c r="M987">
        <v>3621738397.108509</v>
      </c>
      <c r="N987">
        <v>-0.003175044338470157</v>
      </c>
      <c r="O987">
        <v>478462034.2417569</v>
      </c>
      <c r="P987">
        <v>-0.008762934921089482</v>
      </c>
      <c r="Q987">
        <v>477238832.9080642</v>
      </c>
      <c r="R987">
        <v>-0.0002532854524018857</v>
      </c>
      <c r="S987">
        <v>26277678241.64949</v>
      </c>
      <c r="T987">
        <v>-9.852820051825528E-05</v>
      </c>
      <c r="U987">
        <v>4109578985.851899</v>
      </c>
      <c r="V987">
        <v>-0.003677978577526719</v>
      </c>
      <c r="W987">
        <v>0</v>
      </c>
      <c r="X987">
        <v>0.0004477417513739645</v>
      </c>
      <c r="Y987">
        <v>540755396.3452382</v>
      </c>
    </row>
    <row r="988" spans="1:25">
      <c r="A988" s="2">
        <v>45141</v>
      </c>
      <c r="B988">
        <v>0.9994150505552311</v>
      </c>
      <c r="C988">
        <v>0.99975455206038</v>
      </c>
      <c r="D988">
        <v>1926.6149588825</v>
      </c>
      <c r="E988">
        <v>1935.86910025499</v>
      </c>
      <c r="F988">
        <v>0.999832523526597</v>
      </c>
      <c r="G988">
        <v>0.9997999059828639</v>
      </c>
      <c r="H988">
        <v>0.994085889132074</v>
      </c>
      <c r="I988">
        <v>0.999867420850684</v>
      </c>
      <c r="J988">
        <v>-6.984106297469594E-05</v>
      </c>
      <c r="K988">
        <v>83830090844.57437</v>
      </c>
      <c r="L988">
        <v>-0.0003303004845031099</v>
      </c>
      <c r="M988">
        <v>3536795640.557817</v>
      </c>
      <c r="N988">
        <v>-0.00992270046844923</v>
      </c>
      <c r="O988">
        <v>479939819.9933093</v>
      </c>
      <c r="P988">
        <v>-0.005565176341858713</v>
      </c>
      <c r="Q988">
        <v>477146711.5801542</v>
      </c>
      <c r="R988">
        <v>0.0001610878910107694</v>
      </c>
      <c r="S988">
        <v>26179350951.30381</v>
      </c>
      <c r="T988">
        <v>0.0001365756730233869</v>
      </c>
      <c r="U988">
        <v>4081572657.067315</v>
      </c>
      <c r="V988">
        <v>-0.002243436216228023</v>
      </c>
      <c r="W988">
        <v>0</v>
      </c>
      <c r="X988">
        <v>-0.0002084352243018062</v>
      </c>
      <c r="Y988">
        <v>531254610.5074002</v>
      </c>
    </row>
    <row r="989" spans="1:25">
      <c r="A989" s="2">
        <v>45142</v>
      </c>
      <c r="B989">
        <v>0.999200921390999</v>
      </c>
      <c r="C989">
        <v>0.9999115843681</v>
      </c>
      <c r="D989">
        <v>1932.56553370601</v>
      </c>
      <c r="E989">
        <v>1935.49541978333</v>
      </c>
      <c r="F989">
        <v>1.00001268847063</v>
      </c>
      <c r="G989">
        <v>0.999878509699799</v>
      </c>
      <c r="H989">
        <v>0.993895412692681</v>
      </c>
      <c r="I989">
        <v>1.0101442942712</v>
      </c>
      <c r="J989">
        <v>-0.0002142544922782985</v>
      </c>
      <c r="K989">
        <v>83778809666.92349</v>
      </c>
      <c r="L989">
        <v>0.0001570708604390347</v>
      </c>
      <c r="M989">
        <v>3495196720.18112</v>
      </c>
      <c r="N989">
        <v>0.003088616537557431</v>
      </c>
      <c r="O989">
        <v>482507494.9315948</v>
      </c>
      <c r="P989">
        <v>-0.000193029823974511</v>
      </c>
      <c r="Q989">
        <v>478823475.5717701</v>
      </c>
      <c r="R989">
        <v>0.0001801951224766896</v>
      </c>
      <c r="S989">
        <v>26100470440.91074</v>
      </c>
      <c r="T989">
        <v>7.86194482162994E-05</v>
      </c>
      <c r="U989">
        <v>4048515845.609528</v>
      </c>
      <c r="V989">
        <v>-0.0001916096400476075</v>
      </c>
      <c r="W989">
        <v>0</v>
      </c>
      <c r="X989">
        <v>0.01027823610031464</v>
      </c>
      <c r="Y989">
        <v>507090108.9191602</v>
      </c>
    </row>
    <row r="990" spans="1:25">
      <c r="A990" s="2">
        <v>45143</v>
      </c>
      <c r="B990">
        <v>0.99858968264173</v>
      </c>
      <c r="C990">
        <v>0.999785561314152</v>
      </c>
      <c r="D990">
        <v>1942.90474683394</v>
      </c>
      <c r="E990">
        <v>1942.29703644979</v>
      </c>
      <c r="F990">
        <v>1.00005793940369</v>
      </c>
      <c r="G990">
        <v>0.999716856226489</v>
      </c>
      <c r="H990">
        <v>0.993202029837965</v>
      </c>
      <c r="I990">
        <v>0.999374372196559</v>
      </c>
      <c r="J990">
        <v>-0.000611727567682907</v>
      </c>
      <c r="K990">
        <v>83823204478.50798</v>
      </c>
      <c r="L990">
        <v>-0.0001260341973412515</v>
      </c>
      <c r="M990">
        <v>3424243383.288607</v>
      </c>
      <c r="N990">
        <v>0.005349993543609877</v>
      </c>
      <c r="O990">
        <v>481718097.8302708</v>
      </c>
      <c r="P990">
        <v>0.003514147642478926</v>
      </c>
      <c r="Q990">
        <v>478684820.7727265</v>
      </c>
      <c r="R990">
        <v>4.525035890212692E-05</v>
      </c>
      <c r="S990">
        <v>26041660323.51469</v>
      </c>
      <c r="T990">
        <v>-0.0001616731150252404</v>
      </c>
      <c r="U990">
        <v>4029820661.968557</v>
      </c>
      <c r="V990">
        <v>-0.0006976416691948373</v>
      </c>
      <c r="W990">
        <v>0</v>
      </c>
      <c r="X990">
        <v>-0.01066176598305824</v>
      </c>
      <c r="Y990">
        <v>504115495.4887871</v>
      </c>
    </row>
    <row r="991" spans="1:25">
      <c r="A991" s="2">
        <v>45144</v>
      </c>
      <c r="B991">
        <v>0.999054000584453</v>
      </c>
      <c r="C991">
        <v>0.9999728074325061</v>
      </c>
      <c r="D991">
        <v>1939.72609491369</v>
      </c>
      <c r="E991">
        <v>1941.73459784974</v>
      </c>
      <c r="F991">
        <v>0.999956330374741</v>
      </c>
      <c r="G991">
        <v>0.9997486297536839</v>
      </c>
      <c r="H991">
        <v>0.9913601578517121</v>
      </c>
      <c r="I991">
        <v>1.00052420401407</v>
      </c>
      <c r="J991">
        <v>0.0004649737032078605</v>
      </c>
      <c r="K991">
        <v>83767617084.76361</v>
      </c>
      <c r="L991">
        <v>0.0001872862797778208</v>
      </c>
      <c r="M991">
        <v>3415744065.030136</v>
      </c>
      <c r="N991">
        <v>-0.0016360307552028</v>
      </c>
      <c r="O991">
        <v>481047898.0349014</v>
      </c>
      <c r="P991">
        <v>-0.00028957393719653</v>
      </c>
      <c r="Q991">
        <v>479379975.2792365</v>
      </c>
      <c r="R991">
        <v>-0.0001016031421234853</v>
      </c>
      <c r="S991">
        <v>26039754112.14198</v>
      </c>
      <c r="T991">
        <v>3.178252621927058E-05</v>
      </c>
      <c r="U991">
        <v>4032731295.238761</v>
      </c>
      <c r="V991">
        <v>-0.001854478676965088</v>
      </c>
      <c r="W991">
        <v>0</v>
      </c>
      <c r="X991">
        <v>0.00115055163460287</v>
      </c>
      <c r="Y991">
        <v>501022451.3100689</v>
      </c>
    </row>
    <row r="992" spans="1:25">
      <c r="A992" s="2">
        <v>45145</v>
      </c>
      <c r="B992">
        <v>0.998391477498538</v>
      </c>
      <c r="C992">
        <v>0.999619610315796</v>
      </c>
      <c r="D992">
        <v>1937.02741276382</v>
      </c>
      <c r="E992">
        <v>1944.55441894614</v>
      </c>
      <c r="F992">
        <v>0.999819815544951</v>
      </c>
      <c r="G992">
        <v>0.999813601978344</v>
      </c>
      <c r="H992">
        <v>0.988637448634017</v>
      </c>
      <c r="I992">
        <v>0.999190190680537</v>
      </c>
      <c r="J992">
        <v>-0.0006631504258303167</v>
      </c>
      <c r="K992">
        <v>83805197224.58601</v>
      </c>
      <c r="L992">
        <v>-0.000353206721307564</v>
      </c>
      <c r="M992">
        <v>3417125269.524422</v>
      </c>
      <c r="N992">
        <v>-0.001391269703978626</v>
      </c>
      <c r="O992">
        <v>482241166.616073</v>
      </c>
      <c r="P992">
        <v>0.001452217568519654</v>
      </c>
      <c r="Q992">
        <v>477648205.8162634</v>
      </c>
      <c r="R992">
        <v>-0.0001365207916017575</v>
      </c>
      <c r="S992">
        <v>26046211781.49276</v>
      </c>
      <c r="T992">
        <v>6.498856085057625E-05</v>
      </c>
      <c r="U992">
        <v>4035339280.830675</v>
      </c>
      <c r="V992">
        <v>-0.002746438008559005</v>
      </c>
      <c r="W992">
        <v>0</v>
      </c>
      <c r="X992">
        <v>-0.001333314404770025</v>
      </c>
      <c r="Y992">
        <v>505140425.142819</v>
      </c>
    </row>
    <row r="993" spans="1:25">
      <c r="A993" s="2">
        <v>45146</v>
      </c>
      <c r="B993">
        <v>0.998839379602572</v>
      </c>
      <c r="C993">
        <v>1.00002382066413</v>
      </c>
      <c r="D993">
        <v>1941.83232712258</v>
      </c>
      <c r="E993">
        <v>1937.52967837399</v>
      </c>
      <c r="F993">
        <v>1.00003125802314</v>
      </c>
      <c r="G993">
        <v>0.999819718067958</v>
      </c>
      <c r="H993">
        <v>0.984948828583748</v>
      </c>
      <c r="I993">
        <v>1.04125563665003</v>
      </c>
      <c r="J993">
        <v>0.0004486237253908953</v>
      </c>
      <c r="K993">
        <v>83548391694.69693</v>
      </c>
      <c r="L993">
        <v>0.0004043641642907936</v>
      </c>
      <c r="M993">
        <v>3396315631.89735</v>
      </c>
      <c r="N993">
        <v>0.002480560846531477</v>
      </c>
      <c r="O993">
        <v>478941137.476831</v>
      </c>
      <c r="P993">
        <v>-0.003612519404809</v>
      </c>
      <c r="Q993">
        <v>474739567.3269343</v>
      </c>
      <c r="R993">
        <v>0.0002114805837027944</v>
      </c>
      <c r="S993">
        <v>26141281869.30227</v>
      </c>
      <c r="T993">
        <v>6.117229853552786E-06</v>
      </c>
      <c r="U993">
        <v>4031107282.658096</v>
      </c>
      <c r="V993">
        <v>-0.003731013887209644</v>
      </c>
      <c r="W993">
        <v>0</v>
      </c>
      <c r="X993">
        <v>0.04209953856817061</v>
      </c>
      <c r="Y993">
        <v>504929998.2190944</v>
      </c>
    </row>
    <row r="994" spans="1:25">
      <c r="A994" s="2">
        <v>45147</v>
      </c>
      <c r="B994">
        <v>0.999638090005845</v>
      </c>
      <c r="C994">
        <v>1.00081093487045</v>
      </c>
      <c r="D994">
        <v>1928.5441557539</v>
      </c>
      <c r="E994">
        <v>1925.73109245215</v>
      </c>
      <c r="F994">
        <v>0.999977861013871</v>
      </c>
      <c r="G994">
        <v>1.00003100614854</v>
      </c>
      <c r="H994">
        <v>0.982838559617663</v>
      </c>
      <c r="I994">
        <v>0.998320938271574</v>
      </c>
      <c r="J994">
        <v>0.0007996384800035283</v>
      </c>
      <c r="K994">
        <v>83476805130.52031</v>
      </c>
      <c r="L994">
        <v>0.0007870954571833622</v>
      </c>
      <c r="M994">
        <v>3392330749.659208</v>
      </c>
      <c r="N994">
        <v>-0.006843109563620442</v>
      </c>
      <c r="O994">
        <v>476958115.6338416</v>
      </c>
      <c r="P994">
        <v>-0.006089499455689151</v>
      </c>
      <c r="Q994">
        <v>472773579.9162673</v>
      </c>
      <c r="R994">
        <v>-5.339534023629522E-05</v>
      </c>
      <c r="S994">
        <v>26309905585.66613</v>
      </c>
      <c r="T994">
        <v>0.0002113261788738718</v>
      </c>
      <c r="U994">
        <v>4043032138.591425</v>
      </c>
      <c r="V994">
        <v>-0.002142516346884116</v>
      </c>
      <c r="W994">
        <v>0</v>
      </c>
      <c r="X994">
        <v>-0.04123358075312544</v>
      </c>
      <c r="Y994">
        <v>509362265.1830007</v>
      </c>
    </row>
    <row r="995" spans="1:25">
      <c r="A995" s="2">
        <v>45148</v>
      </c>
      <c r="B995">
        <v>0.999338050263004</v>
      </c>
      <c r="C995">
        <v>1.00017486169564</v>
      </c>
      <c r="D995">
        <v>1920.55915532947</v>
      </c>
      <c r="E995">
        <v>1917.75627142468</v>
      </c>
      <c r="F995">
        <v>1.00001266464132</v>
      </c>
      <c r="G995">
        <v>1.00006279935503</v>
      </c>
      <c r="H995">
        <v>0.98254176125694</v>
      </c>
      <c r="I995">
        <v>0.999837719288135</v>
      </c>
      <c r="J995">
        <v>-0.0003001483695356244</v>
      </c>
      <c r="K995">
        <v>83444963881.33951</v>
      </c>
      <c r="L995">
        <v>-0.0006355577788448308</v>
      </c>
      <c r="M995">
        <v>3391702027.16417</v>
      </c>
      <c r="N995">
        <v>-0.004140429142162172</v>
      </c>
      <c r="O995">
        <v>475972496.8812253</v>
      </c>
      <c r="P995">
        <v>-0.004141191394129273</v>
      </c>
      <c r="Q995">
        <v>471281947.6052966</v>
      </c>
      <c r="R995">
        <v>3.480439798320134E-05</v>
      </c>
      <c r="S995">
        <v>26288528155.10618</v>
      </c>
      <c r="T995">
        <v>3.179222073557142E-05</v>
      </c>
      <c r="U995">
        <v>4048920798.70023</v>
      </c>
      <c r="V995">
        <v>-0.0003019807859780954</v>
      </c>
      <c r="W995">
        <v>0</v>
      </c>
      <c r="X995">
        <v>0.001519332068890655</v>
      </c>
      <c r="Y995">
        <v>508355329.4684882</v>
      </c>
    </row>
    <row r="996" spans="1:25">
      <c r="A996" s="2">
        <v>45149</v>
      </c>
      <c r="B996">
        <v>0.998946948568089</v>
      </c>
      <c r="C996">
        <v>0.999989492850169</v>
      </c>
      <c r="D996">
        <v>1916.59038101375</v>
      </c>
      <c r="E996">
        <v>1911.70562193718</v>
      </c>
      <c r="F996">
        <v>1.00006453169385</v>
      </c>
      <c r="G996">
        <v>1.00005024584324</v>
      </c>
      <c r="H996">
        <v>0.981998650872102</v>
      </c>
      <c r="I996">
        <v>0.9997371208589489</v>
      </c>
      <c r="J996">
        <v>-0.0003913607560646071</v>
      </c>
      <c r="K996">
        <v>83453519357.52232</v>
      </c>
      <c r="L996">
        <v>-0.0001853364372274013</v>
      </c>
      <c r="M996">
        <v>3380659552.989548</v>
      </c>
      <c r="N996">
        <v>-0.002066468145335176</v>
      </c>
      <c r="O996">
        <v>473060970.3693597</v>
      </c>
      <c r="P996">
        <v>-0.003155066979916632</v>
      </c>
      <c r="Q996">
        <v>471808912.6687874</v>
      </c>
      <c r="R996">
        <v>5.186639566057138E-05</v>
      </c>
      <c r="S996">
        <v>26158242584.99524</v>
      </c>
      <c r="T996">
        <v>-1.255272348688052E-05</v>
      </c>
      <c r="U996">
        <v>4005878600.75075</v>
      </c>
      <c r="V996">
        <v>-0.0005527606115623973</v>
      </c>
      <c r="W996">
        <v>0</v>
      </c>
      <c r="X996">
        <v>-0.0001006147570205007</v>
      </c>
      <c r="Y996">
        <v>503265845.1715592</v>
      </c>
    </row>
    <row r="997" spans="1:25">
      <c r="A997" s="2">
        <v>45150</v>
      </c>
      <c r="B997">
        <v>0.999049368971057</v>
      </c>
      <c r="C997">
        <v>0.999951290868957</v>
      </c>
      <c r="D997">
        <v>1904.86658658598</v>
      </c>
      <c r="E997">
        <v>1913.84320025852</v>
      </c>
      <c r="F997">
        <v>1.00009128642187</v>
      </c>
      <c r="G997">
        <v>0.999808878312858</v>
      </c>
      <c r="H997">
        <v>0.982502435124705</v>
      </c>
      <c r="I997">
        <v>1.000086056401</v>
      </c>
      <c r="J997">
        <v>0.0001025283706155289</v>
      </c>
      <c r="K997">
        <v>83366454977.34294</v>
      </c>
      <c r="L997">
        <v>-3.820238261020847E-05</v>
      </c>
      <c r="M997">
        <v>3371528307.367591</v>
      </c>
      <c r="N997">
        <v>-0.006117005774373574</v>
      </c>
      <c r="O997">
        <v>472677306.4062097</v>
      </c>
      <c r="P997">
        <v>0.001118152448165155</v>
      </c>
      <c r="Q997">
        <v>471889489.6275346</v>
      </c>
      <c r="R997">
        <v>2.675300160359662E-05</v>
      </c>
      <c r="S997">
        <v>26109346282.03516</v>
      </c>
      <c r="T997">
        <v>-0.0002413554032762999</v>
      </c>
      <c r="U997">
        <v>3967103823.933455</v>
      </c>
      <c r="V997">
        <v>0.0005130192919873267</v>
      </c>
      <c r="W997">
        <v>0</v>
      </c>
      <c r="X997">
        <v>0.0003490272940462891</v>
      </c>
      <c r="Y997">
        <v>504480485.1840408</v>
      </c>
    </row>
    <row r="998" spans="1:25">
      <c r="A998" s="2">
        <v>45151</v>
      </c>
      <c r="B998">
        <v>0.999467552012016</v>
      </c>
      <c r="C998">
        <v>1.00000593814278</v>
      </c>
      <c r="D998">
        <v>1903.32169341225</v>
      </c>
      <c r="E998">
        <v>1914.17005221162</v>
      </c>
      <c r="F998">
        <v>1.00003106052636</v>
      </c>
      <c r="G998">
        <v>0.999921885739246</v>
      </c>
      <c r="H998">
        <v>0.983019995618528</v>
      </c>
      <c r="I998">
        <v>1.00016717929842</v>
      </c>
      <c r="J998">
        <v>0.0004185809570047549</v>
      </c>
      <c r="K998">
        <v>83337874470.44621</v>
      </c>
      <c r="L998">
        <v>5.464993577386501E-05</v>
      </c>
      <c r="M998">
        <v>3370156083.192351</v>
      </c>
      <c r="N998">
        <v>-0.0008110243439667375</v>
      </c>
      <c r="O998">
        <v>472680621.6875257</v>
      </c>
      <c r="P998">
        <v>0.0001707830364869878</v>
      </c>
      <c r="Q998">
        <v>471851568.2484218</v>
      </c>
      <c r="R998">
        <v>-6.022039820530178E-05</v>
      </c>
      <c r="S998">
        <v>26165481217.02289</v>
      </c>
      <c r="T998">
        <v>0.0001130290286865954</v>
      </c>
      <c r="U998">
        <v>4008675360.155484</v>
      </c>
      <c r="V998">
        <v>0.0005267778229549602</v>
      </c>
      <c r="W998">
        <v>0</v>
      </c>
      <c r="X998">
        <v>8.111591687609554E-05</v>
      </c>
      <c r="Y998">
        <v>505340855.192882</v>
      </c>
    </row>
    <row r="999" spans="1:25">
      <c r="A999" s="2">
        <v>45152</v>
      </c>
      <c r="B999">
        <v>0.999124904729954</v>
      </c>
      <c r="C999">
        <v>0.999598932120999</v>
      </c>
      <c r="D999">
        <v>1903.3350429993</v>
      </c>
      <c r="E999">
        <v>1914.01622812816</v>
      </c>
      <c r="F999">
        <v>1.00005606921879</v>
      </c>
      <c r="G999">
        <v>0.999808214108073</v>
      </c>
      <c r="H999">
        <v>0.982507490555386</v>
      </c>
      <c r="I999">
        <v>0.999824292163265</v>
      </c>
      <c r="J999">
        <v>-0.0003428298211104464</v>
      </c>
      <c r="K999">
        <v>83344581477.73709</v>
      </c>
      <c r="L999">
        <v>-0.0004070036049353964</v>
      </c>
      <c r="M999">
        <v>3372293790.973973</v>
      </c>
      <c r="N999">
        <v>7.013836439861976E-06</v>
      </c>
      <c r="O999">
        <v>471716781.2161583</v>
      </c>
      <c r="P999">
        <v>-8.03607199277856E-05</v>
      </c>
      <c r="Q999">
        <v>470130322.1764384</v>
      </c>
      <c r="R999">
        <v>2.500791567094929E-05</v>
      </c>
      <c r="S999">
        <v>26181760445.11739</v>
      </c>
      <c r="T999">
        <v>-0.0001136805112421646</v>
      </c>
      <c r="U999">
        <v>3992151144.851608</v>
      </c>
      <c r="V999">
        <v>-0.0005213577195035679</v>
      </c>
      <c r="W999">
        <v>0</v>
      </c>
      <c r="X999">
        <v>-0.0003428298211060055</v>
      </c>
      <c r="Y999">
        <v>505644515.1960024</v>
      </c>
    </row>
    <row r="1000" spans="1:25">
      <c r="A1000" s="2">
        <v>45153</v>
      </c>
      <c r="B1000">
        <v>0.999205314004976</v>
      </c>
      <c r="C1000">
        <v>1.00023298299667</v>
      </c>
      <c r="D1000">
        <v>1899.45396291934</v>
      </c>
      <c r="E1000">
        <v>1907.03417458406</v>
      </c>
      <c r="F1000">
        <v>0.999967866138325</v>
      </c>
      <c r="G1000">
        <v>1.00006389165551</v>
      </c>
      <c r="H1000">
        <v>0.9795068361993799</v>
      </c>
      <c r="I1000">
        <v>1.00017434460327</v>
      </c>
      <c r="J1000">
        <v>8.047970242897051E-05</v>
      </c>
      <c r="K1000">
        <v>83321584597.45941</v>
      </c>
      <c r="L1000">
        <v>0.0006343052751422995</v>
      </c>
      <c r="M1000">
        <v>3355626486.126799</v>
      </c>
      <c r="N1000">
        <v>-0.002039094532638952</v>
      </c>
      <c r="O1000">
        <v>471089116.8336809</v>
      </c>
      <c r="P1000">
        <v>-0.003647854935340922</v>
      </c>
      <c r="Q1000">
        <v>468715684.4677712</v>
      </c>
      <c r="R1000">
        <v>-8.819813526450559E-05</v>
      </c>
      <c r="S1000">
        <v>26006775848.62492</v>
      </c>
      <c r="T1000">
        <v>0.0002557265921896423</v>
      </c>
      <c r="U1000">
        <v>3965376411.895642</v>
      </c>
      <c r="V1000">
        <v>-0.003054077841492919</v>
      </c>
      <c r="W1000">
        <v>0</v>
      </c>
      <c r="X1000">
        <v>0.000350113957771292</v>
      </c>
      <c r="Y1000">
        <v>504379265.1830007</v>
      </c>
    </row>
    <row r="1001" spans="1:25">
      <c r="A1001" s="2">
        <v>45154</v>
      </c>
      <c r="B1001">
        <v>0.998929607959405</v>
      </c>
      <c r="C1001">
        <v>0.999807312058715</v>
      </c>
      <c r="D1001">
        <v>1896.92655739519</v>
      </c>
      <c r="E1001">
        <v>1901.29584559776</v>
      </c>
      <c r="F1001">
        <v>1.00006348866586</v>
      </c>
      <c r="G1001">
        <v>1.00003188017572</v>
      </c>
      <c r="H1001">
        <v>0.990002323924091</v>
      </c>
      <c r="I1001">
        <v>0.99973096435367</v>
      </c>
      <c r="J1001">
        <v>-0.0002759253195581124</v>
      </c>
      <c r="K1001">
        <v>83083057802.21082</v>
      </c>
      <c r="L1001">
        <v>-0.0004255717869648956</v>
      </c>
      <c r="M1001">
        <v>3336711397.046451</v>
      </c>
      <c r="N1001">
        <v>-0.001330595830954295</v>
      </c>
      <c r="O1001">
        <v>469464280.806276</v>
      </c>
      <c r="P1001">
        <v>-0.003009033116856297</v>
      </c>
      <c r="Q1001">
        <v>466817710.7590935</v>
      </c>
      <c r="R1001">
        <v>9.562560035480949E-05</v>
      </c>
      <c r="S1001">
        <v>26037241121.69991</v>
      </c>
      <c r="T1001">
        <v>-3.200943465431205E-05</v>
      </c>
      <c r="U1001">
        <v>3927870014.848863</v>
      </c>
      <c r="V1001">
        <v>0.01071507348068645</v>
      </c>
      <c r="W1001">
        <v>0</v>
      </c>
      <c r="X1001">
        <v>-0.0004433029621209172</v>
      </c>
      <c r="Y1001">
        <v>505040851.1781099</v>
      </c>
    </row>
    <row r="1002" spans="1:25">
      <c r="A1002" s="2">
        <v>45155</v>
      </c>
      <c r="B1002">
        <v>0.998810512778002</v>
      </c>
      <c r="C1002">
        <v>0.999733714410622</v>
      </c>
      <c r="D1002">
        <v>1890.38385771978</v>
      </c>
      <c r="E1002">
        <v>1893.59691499453</v>
      </c>
      <c r="F1002">
        <v>1.00014864175835</v>
      </c>
      <c r="G1002">
        <v>0.99995733059645</v>
      </c>
      <c r="H1002">
        <v>0.989761987123445</v>
      </c>
      <c r="I1002">
        <v>1.00123806598039</v>
      </c>
      <c r="J1002">
        <v>-0.0001192227965354231</v>
      </c>
      <c r="K1002">
        <v>83020495954.87317</v>
      </c>
      <c r="L1002">
        <v>-7.361183220544465E-05</v>
      </c>
      <c r="M1002">
        <v>3314661291.810334</v>
      </c>
      <c r="N1002">
        <v>-0.003449105422612786</v>
      </c>
      <c r="O1002">
        <v>465904094.6038145</v>
      </c>
      <c r="P1002">
        <v>-0.004049307013979986</v>
      </c>
      <c r="Q1002">
        <v>466004219.1376392</v>
      </c>
      <c r="R1002">
        <v>8.514768657708061E-05</v>
      </c>
      <c r="S1002">
        <v>26066759242.34074</v>
      </c>
      <c r="T1002">
        <v>-7.454720269206572E-05</v>
      </c>
      <c r="U1002">
        <v>3925448169.302435</v>
      </c>
      <c r="V1002">
        <v>-0.000242763875233587</v>
      </c>
      <c r="W1002">
        <v>0</v>
      </c>
      <c r="X1002">
        <v>0.001507507199893787</v>
      </c>
      <c r="Y1002">
        <v>503525636.2724169</v>
      </c>
    </row>
    <row r="1003" spans="1:25">
      <c r="A1003" s="2">
        <v>45156</v>
      </c>
      <c r="B1003">
        <v>1.00003915163336</v>
      </c>
      <c r="C1003">
        <v>1.00118565440588</v>
      </c>
      <c r="D1003">
        <v>1872.95347100982</v>
      </c>
      <c r="E1003">
        <v>1890.29707184536</v>
      </c>
      <c r="F1003">
        <v>1.00053342248993</v>
      </c>
      <c r="G1003">
        <v>1.00025243699186</v>
      </c>
      <c r="H1003">
        <v>0.981728830852297</v>
      </c>
      <c r="I1003">
        <v>1.00065095232417</v>
      </c>
      <c r="J1003">
        <v>0.001230102046023474</v>
      </c>
      <c r="K1003">
        <v>82823730780.94089</v>
      </c>
      <c r="L1003">
        <v>0.001452326728937026</v>
      </c>
      <c r="M1003">
        <v>3279575203.095566</v>
      </c>
      <c r="N1003">
        <v>-0.009220554142366</v>
      </c>
      <c r="O1003">
        <v>466233301.0593479</v>
      </c>
      <c r="P1003">
        <v>-0.001742632301014013</v>
      </c>
      <c r="Q1003">
        <v>465863585.9504264</v>
      </c>
      <c r="R1003">
        <v>0.0003847235455956</v>
      </c>
      <c r="S1003">
        <v>26149957084.33814</v>
      </c>
      <c r="T1003">
        <v>0.000295118987961196</v>
      </c>
      <c r="U1003">
        <v>3904959928.634447</v>
      </c>
      <c r="V1003">
        <v>-0.008116250548775739</v>
      </c>
      <c r="W1003">
        <v>0</v>
      </c>
      <c r="X1003">
        <v>-0.0005863876695948456</v>
      </c>
      <c r="Y1003">
        <v>503974385.1788401</v>
      </c>
    </row>
    <row r="1004" spans="1:25">
      <c r="A1004" s="2">
        <v>45157</v>
      </c>
      <c r="B1004">
        <v>0.999775399224845</v>
      </c>
      <c r="C1004">
        <v>1.00031719696223</v>
      </c>
      <c r="D1004">
        <v>1874.27689439397</v>
      </c>
      <c r="E1004">
        <v>1889.72660812191</v>
      </c>
      <c r="F1004">
        <v>1.00006475252249</v>
      </c>
      <c r="G1004">
        <v>0.999943010720083</v>
      </c>
      <c r="H1004">
        <v>0.980391877742251</v>
      </c>
      <c r="I1004">
        <v>1.00038603644538</v>
      </c>
      <c r="J1004">
        <v>-0.0002637420825816195</v>
      </c>
      <c r="K1004">
        <v>82834792067.97783</v>
      </c>
      <c r="L1004">
        <v>-0.0008674289726666728</v>
      </c>
      <c r="M1004">
        <v>3242257133.790036</v>
      </c>
      <c r="N1004">
        <v>0.0007065970429240842</v>
      </c>
      <c r="O1004">
        <v>466738016.3071251</v>
      </c>
      <c r="P1004">
        <v>-0.000301785223046025</v>
      </c>
      <c r="Q1004">
        <v>465807187.9276691</v>
      </c>
      <c r="R1004">
        <v>-0.0004684201016231793</v>
      </c>
      <c r="S1004">
        <v>25975542053.97162</v>
      </c>
      <c r="T1004">
        <v>-0.0003093481808528198</v>
      </c>
      <c r="U1004">
        <v>3931441545.687282</v>
      </c>
      <c r="V1004">
        <v>-0.001361835435641945</v>
      </c>
      <c r="W1004">
        <v>0</v>
      </c>
      <c r="X1004">
        <v>-0.0002647435433651424</v>
      </c>
      <c r="Y1004">
        <v>502048880.2344479</v>
      </c>
    </row>
    <row r="1005" spans="1:25">
      <c r="A1005" s="2">
        <v>45158</v>
      </c>
      <c r="B1005">
        <v>0.999858871345826</v>
      </c>
      <c r="C1005">
        <v>0.999941481150779</v>
      </c>
      <c r="D1005">
        <v>1873.32429771995</v>
      </c>
      <c r="E1005">
        <v>1889.49783547802</v>
      </c>
      <c r="F1005">
        <v>0.999953725657409</v>
      </c>
      <c r="G1005">
        <v>0.999835656618122</v>
      </c>
      <c r="H1005">
        <v>0.980785522755182</v>
      </c>
      <c r="I1005">
        <v>1.00462795857001</v>
      </c>
      <c r="J1005">
        <v>8.349087309578174E-05</v>
      </c>
      <c r="K1005">
        <v>82846247875.61789</v>
      </c>
      <c r="L1005">
        <v>-0.0003755966733272054</v>
      </c>
      <c r="M1005">
        <v>3242603027.332772</v>
      </c>
      <c r="N1005">
        <v>-0.0005082475683658716</v>
      </c>
      <c r="O1005">
        <v>467452497.4838387</v>
      </c>
      <c r="P1005">
        <v>-0.0001210612386504106</v>
      </c>
      <c r="Q1005">
        <v>465740487.8950778</v>
      </c>
      <c r="R1005">
        <v>-0.0001110196762768023</v>
      </c>
      <c r="S1005">
        <v>25987002326.14913</v>
      </c>
      <c r="T1005">
        <v>-0.0001073602203426338</v>
      </c>
      <c r="U1005">
        <v>3926846513.522836</v>
      </c>
      <c r="V1005">
        <v>0.0004015180275029895</v>
      </c>
      <c r="W1005">
        <v>0</v>
      </c>
      <c r="X1005">
        <v>0.004240285219996309</v>
      </c>
      <c r="Y1005">
        <v>501899375.1575173</v>
      </c>
    </row>
    <row r="1006" spans="1:25">
      <c r="A1006" s="2">
        <v>45159</v>
      </c>
      <c r="B1006">
        <v>0.999997148881284</v>
      </c>
      <c r="C1006">
        <v>1.00004815785382</v>
      </c>
      <c r="D1006">
        <v>1876.19197702148</v>
      </c>
      <c r="E1006">
        <v>1889.22727381544</v>
      </c>
      <c r="F1006">
        <v>1.00001384822844</v>
      </c>
      <c r="G1006">
        <v>0.999786514041584</v>
      </c>
      <c r="H1006">
        <v>0.980487697348608</v>
      </c>
      <c r="I1006">
        <v>1.00016231497963</v>
      </c>
      <c r="J1006">
        <v>0.0001382970531349503</v>
      </c>
      <c r="K1006">
        <v>82836749071.85825</v>
      </c>
      <c r="L1006">
        <v>0.000106682946004355</v>
      </c>
      <c r="M1006">
        <v>3242498799.849574</v>
      </c>
      <c r="N1006">
        <v>0.00153079704620307</v>
      </c>
      <c r="O1006">
        <v>468139915.1266385</v>
      </c>
      <c r="P1006">
        <v>-0.0001431923643943067</v>
      </c>
      <c r="Q1006">
        <v>475799668.2096441</v>
      </c>
      <c r="R1006">
        <v>6.012535329213975E-05</v>
      </c>
      <c r="S1006">
        <v>25982973552.97429</v>
      </c>
      <c r="T1006">
        <v>-4.915065412269826E-05</v>
      </c>
      <c r="U1006">
        <v>3966830276.93008</v>
      </c>
      <c r="V1006">
        <v>-0.0003036600761983088</v>
      </c>
      <c r="W1006">
        <v>0</v>
      </c>
      <c r="X1006">
        <v>-0.004445071981409421</v>
      </c>
      <c r="Y1006">
        <v>503620115.1751997</v>
      </c>
    </row>
    <row r="1007" spans="1:25">
      <c r="A1007" s="2">
        <v>45160</v>
      </c>
      <c r="B1007">
        <v>0.999882493396926</v>
      </c>
      <c r="C1007">
        <v>1.0000160131535</v>
      </c>
      <c r="D1007">
        <v>1878.95103269714</v>
      </c>
      <c r="E1007">
        <v>1930.03128011602</v>
      </c>
      <c r="F1007">
        <v>1.00005269232995</v>
      </c>
      <c r="G1007">
        <v>0.999846358338079</v>
      </c>
      <c r="H1007">
        <v>0.980965940269283</v>
      </c>
      <c r="I1007">
        <v>0.999068378084367</v>
      </c>
      <c r="J1007">
        <v>-0.0001146558112552487</v>
      </c>
      <c r="K1007">
        <v>82794169851.11389</v>
      </c>
      <c r="L1007">
        <v>-3.214315237476395E-05</v>
      </c>
      <c r="M1007">
        <v>3214485833.671172</v>
      </c>
      <c r="N1007">
        <v>0.001470561493413847</v>
      </c>
      <c r="O1007">
        <v>470396906.8876304</v>
      </c>
      <c r="P1007">
        <v>0.02159825176468755</v>
      </c>
      <c r="Q1007">
        <v>467920882.0027447</v>
      </c>
      <c r="R1007">
        <v>3.88435635954032E-05</v>
      </c>
      <c r="S1007">
        <v>25989530274.56977</v>
      </c>
      <c r="T1007">
        <v>5.985707514000183E-05</v>
      </c>
      <c r="U1007">
        <v>3961087927.170489</v>
      </c>
      <c r="V1007">
        <v>0.0004877602462205477</v>
      </c>
      <c r="W1007">
        <v>0</v>
      </c>
      <c r="X1007">
        <v>-0.001093759361734392</v>
      </c>
      <c r="Y1007">
        <v>504869323.1658794</v>
      </c>
    </row>
    <row r="1008" spans="1:25">
      <c r="A1008" s="2">
        <v>45161</v>
      </c>
      <c r="B1008">
        <v>0.999368540134856</v>
      </c>
      <c r="C1008">
        <v>0.99979880323533</v>
      </c>
      <c r="D1008">
        <v>1888.00981376467</v>
      </c>
      <c r="E1008">
        <v>1898.07181304476</v>
      </c>
      <c r="F1008">
        <v>1.00001693642491</v>
      </c>
      <c r="G1008">
        <v>0.999908516642194</v>
      </c>
      <c r="H1008">
        <v>0.980730022616329</v>
      </c>
      <c r="I1008">
        <v>0.998114148630376</v>
      </c>
      <c r="J1008">
        <v>-0.0005140136620693792</v>
      </c>
      <c r="K1008">
        <v>82842213032.94699</v>
      </c>
      <c r="L1008">
        <v>-0.0002172064400099982</v>
      </c>
      <c r="M1008">
        <v>3197468847.480885</v>
      </c>
      <c r="N1008">
        <v>0.004821190605764025</v>
      </c>
      <c r="O1008">
        <v>475705658.5661772</v>
      </c>
      <c r="P1008">
        <v>-0.01655904098577043</v>
      </c>
      <c r="Q1008">
        <v>472787454.3549533</v>
      </c>
      <c r="R1008">
        <v>-3.575402107725001E-05</v>
      </c>
      <c r="S1008">
        <v>25911799609.81786</v>
      </c>
      <c r="T1008">
        <v>6.216785568780026E-05</v>
      </c>
      <c r="U1008">
        <v>3964777435.24212</v>
      </c>
      <c r="V1008">
        <v>-0.0002404952539831751</v>
      </c>
      <c r="W1008">
        <v>0</v>
      </c>
      <c r="X1008">
        <v>-0.0009551192640294692</v>
      </c>
      <c r="Y1008">
        <v>504726466.3917175</v>
      </c>
    </row>
    <row r="1009" spans="1:25">
      <c r="A1009" s="2">
        <v>45162</v>
      </c>
      <c r="B1009">
        <v>0.999865803889155</v>
      </c>
      <c r="C1009">
        <v>1.00026161264803</v>
      </c>
      <c r="D1009">
        <v>1909.31729925443</v>
      </c>
      <c r="E1009">
        <v>1917.81255162504</v>
      </c>
      <c r="F1009">
        <v>1.00004243830406</v>
      </c>
      <c r="G1009">
        <v>0.999852509426828</v>
      </c>
      <c r="H1009">
        <v>0.985276867906476</v>
      </c>
      <c r="I1009">
        <v>0.999664524650018</v>
      </c>
      <c r="J1009">
        <v>0.0004975779548073156</v>
      </c>
      <c r="K1009">
        <v>82822180237.58578</v>
      </c>
      <c r="L1009">
        <v>0.0004629025471947212</v>
      </c>
      <c r="M1009">
        <v>3186803100.616076</v>
      </c>
      <c r="N1009">
        <v>0.01128568577049549</v>
      </c>
      <c r="O1009">
        <v>474893453.383849</v>
      </c>
      <c r="P1009">
        <v>0.01040041712047413</v>
      </c>
      <c r="Q1009">
        <v>472556137.8280313</v>
      </c>
      <c r="R1009">
        <v>2.550144724655645E-05</v>
      </c>
      <c r="S1009">
        <v>26000578895.96464</v>
      </c>
      <c r="T1009">
        <v>-5.601233956298302E-05</v>
      </c>
      <c r="U1009">
        <v>3945169117.306893</v>
      </c>
      <c r="V1009">
        <v>0.00463618445983438</v>
      </c>
      <c r="W1009">
        <v>0</v>
      </c>
      <c r="X1009">
        <v>0.00155330532261222</v>
      </c>
      <c r="Y1009">
        <v>504522947.6552693</v>
      </c>
    </row>
    <row r="1010" spans="1:25">
      <c r="A1010" s="2">
        <v>45163</v>
      </c>
      <c r="B1010">
        <v>0.999715174730562</v>
      </c>
      <c r="C1010">
        <v>1.0001734503253</v>
      </c>
      <c r="D1010">
        <v>1906.05738973425</v>
      </c>
      <c r="E1010">
        <v>1916.87424047773</v>
      </c>
      <c r="F1010">
        <v>1.00008743463402</v>
      </c>
      <c r="G1010">
        <v>0.999704854456964</v>
      </c>
      <c r="H1010">
        <v>0.980750056828311</v>
      </c>
      <c r="I1010">
        <v>0.999614992869744</v>
      </c>
      <c r="J1010">
        <v>-0.000150649375153189</v>
      </c>
      <c r="K1010">
        <v>82819466002.41115</v>
      </c>
      <c r="L1010">
        <v>-8.81392643836687E-05</v>
      </c>
      <c r="M1010">
        <v>3173231378.320568</v>
      </c>
      <c r="N1010">
        <v>-0.001707369184500207</v>
      </c>
      <c r="O1010">
        <v>473928664.7103879</v>
      </c>
      <c r="P1010">
        <v>-0.0004892611358263688</v>
      </c>
      <c r="Q1010">
        <v>471904065.8301241</v>
      </c>
      <c r="R1010">
        <v>4.499442047323221E-05</v>
      </c>
      <c r="S1010">
        <v>25883072667.08561</v>
      </c>
      <c r="T1010">
        <v>-0.0001476767507926358</v>
      </c>
      <c r="U1010">
        <v>3920327822.329098</v>
      </c>
      <c r="V1010">
        <v>-0.004594455858670021</v>
      </c>
      <c r="W1010">
        <v>0</v>
      </c>
      <c r="X1010">
        <v>-4.954840254167703E-05</v>
      </c>
      <c r="Y1010">
        <v>504131581.4819208</v>
      </c>
    </row>
    <row r="1011" spans="1:25">
      <c r="A1011" s="2">
        <v>45164</v>
      </c>
      <c r="B1011">
        <v>0.999641908583857</v>
      </c>
      <c r="C1011">
        <v>0.99999431619861</v>
      </c>
      <c r="D1011">
        <v>1902.18506307344</v>
      </c>
      <c r="E1011">
        <v>1914.2291790434</v>
      </c>
      <c r="F1011">
        <v>1.00018455771333</v>
      </c>
      <c r="G1011">
        <v>0.999897992742388</v>
      </c>
      <c r="H1011">
        <v>0.98034724011583</v>
      </c>
      <c r="I1011">
        <v>0.998274315490232</v>
      </c>
      <c r="J1011">
        <v>-7.328702070041881E-05</v>
      </c>
      <c r="K1011">
        <v>82821123089.20703</v>
      </c>
      <c r="L1011">
        <v>-0.0001791030612057209</v>
      </c>
      <c r="M1011">
        <v>3145619085.815792</v>
      </c>
      <c r="N1011">
        <v>-0.002031589752578111</v>
      </c>
      <c r="O1011">
        <v>474228527.2732208</v>
      </c>
      <c r="P1011">
        <v>-0.00137988261226285</v>
      </c>
      <c r="Q1011">
        <v>471805711.322601</v>
      </c>
      <c r="R1011">
        <v>9.711458813144169E-05</v>
      </c>
      <c r="S1011">
        <v>25953924765.16224</v>
      </c>
      <c r="T1011">
        <v>0.0001931953061575786</v>
      </c>
      <c r="U1011">
        <v>3937008361.733663</v>
      </c>
      <c r="V1011">
        <v>-0.0004107231089882646</v>
      </c>
      <c r="W1011">
        <v>0</v>
      </c>
      <c r="X1011">
        <v>-0.001341193748668257</v>
      </c>
      <c r="Y1011">
        <v>505317079.7968525</v>
      </c>
    </row>
    <row r="1012" spans="1:25">
      <c r="A1012" s="2">
        <v>45165</v>
      </c>
      <c r="B1012">
        <v>0.999632137386204</v>
      </c>
      <c r="C1012">
        <v>1.00001736539386</v>
      </c>
      <c r="D1012">
        <v>1903.38860725734</v>
      </c>
      <c r="E1012">
        <v>1913.83021433463</v>
      </c>
      <c r="F1012">
        <v>1.00010427248697</v>
      </c>
      <c r="G1012">
        <v>0.999992708093095</v>
      </c>
      <c r="H1012">
        <v>0.9806339941558651</v>
      </c>
      <c r="I1012">
        <v>0.99922525029926</v>
      </c>
      <c r="J1012">
        <v>-9.77469788843166E-06</v>
      </c>
      <c r="K1012">
        <v>82817460469.41187</v>
      </c>
      <c r="L1012">
        <v>2.304932625785128E-05</v>
      </c>
      <c r="M1012">
        <v>3145393343.154005</v>
      </c>
      <c r="N1012">
        <v>0.0006327166621502567</v>
      </c>
      <c r="O1012">
        <v>473509960.9357996</v>
      </c>
      <c r="P1012">
        <v>-0.0002084205554579999</v>
      </c>
      <c r="Q1012">
        <v>472032778.2075313</v>
      </c>
      <c r="R1012">
        <v>-8.027041183633621E-05</v>
      </c>
      <c r="S1012">
        <v>26014997372.72692</v>
      </c>
      <c r="T1012">
        <v>9.472501334584216E-05</v>
      </c>
      <c r="U1012">
        <v>3893745845.773869</v>
      </c>
      <c r="V1012">
        <v>0.0002925025218627475</v>
      </c>
      <c r="W1012">
        <v>0</v>
      </c>
      <c r="X1012">
        <v>0.0009525786592645691</v>
      </c>
      <c r="Y1012">
        <v>504806864.6516618</v>
      </c>
    </row>
    <row r="1013" spans="1:25">
      <c r="A1013" s="2">
        <v>45166</v>
      </c>
      <c r="B1013">
        <v>0.9995879303974829</v>
      </c>
      <c r="C1013">
        <v>0.999945600003411</v>
      </c>
      <c r="D1013">
        <v>1900.50453153952</v>
      </c>
      <c r="E1013">
        <v>1914.75128725644</v>
      </c>
      <c r="F1013">
        <v>1.00008922116365</v>
      </c>
      <c r="G1013">
        <v>0.99991533767213</v>
      </c>
      <c r="H1013">
        <v>0.980571364247404</v>
      </c>
      <c r="I1013">
        <v>0.999736425581673</v>
      </c>
      <c r="J1013">
        <v>-4.422325680397687E-05</v>
      </c>
      <c r="K1013">
        <v>82798327003.3676</v>
      </c>
      <c r="L1013">
        <v>-7.176414423637478E-05</v>
      </c>
      <c r="M1013">
        <v>3144891644.789522</v>
      </c>
      <c r="N1013">
        <v>-0.001515232205774208</v>
      </c>
      <c r="O1013">
        <v>474078827.6947842</v>
      </c>
      <c r="P1013">
        <v>0.0004812720140539017</v>
      </c>
      <c r="Q1013">
        <v>473895597.5150654</v>
      </c>
      <c r="R1013">
        <v>-1.504975404464926E-05</v>
      </c>
      <c r="S1013">
        <v>26045334929.25344</v>
      </c>
      <c r="T1013">
        <v>-7.737098514704055E-05</v>
      </c>
      <c r="U1013">
        <v>3894491722.157307</v>
      </c>
      <c r="V1013">
        <v>-6.386675236047523E-05</v>
      </c>
      <c r="W1013">
        <v>0</v>
      </c>
      <c r="X1013">
        <v>0.0005115716223742517</v>
      </c>
      <c r="Y1013">
        <v>505941713.1484779</v>
      </c>
    </row>
    <row r="1014" spans="1:25">
      <c r="A1014" s="2">
        <v>45167</v>
      </c>
      <c r="B1014">
        <v>0.999356993809762</v>
      </c>
      <c r="C1014">
        <v>0.999786106096811</v>
      </c>
      <c r="D1014">
        <v>1902.78776514068</v>
      </c>
      <c r="E1014">
        <v>1922.30761773114</v>
      </c>
      <c r="F1014">
        <v>1.00009110804539</v>
      </c>
      <c r="G1014">
        <v>0.999960984968673</v>
      </c>
      <c r="H1014">
        <v>0.979731684800781</v>
      </c>
      <c r="I1014">
        <v>0.999318830170969</v>
      </c>
      <c r="J1014">
        <v>-0.0002310317888983837</v>
      </c>
      <c r="K1014">
        <v>82868510945.34361</v>
      </c>
      <c r="L1014">
        <v>-0.0001595025835401387</v>
      </c>
      <c r="M1014">
        <v>3114115702.606481</v>
      </c>
      <c r="N1014">
        <v>0.001201382876635515</v>
      </c>
      <c r="O1014">
        <v>476759562.6177626</v>
      </c>
      <c r="P1014">
        <v>0.003946377017731262</v>
      </c>
      <c r="Q1014">
        <v>476261653.3128582</v>
      </c>
      <c r="R1014">
        <v>1.886713405285789E-06</v>
      </c>
      <c r="S1014">
        <v>26042440480.0088</v>
      </c>
      <c r="T1014">
        <v>4.565116147658976E-05</v>
      </c>
      <c r="U1014">
        <v>3883115032.629039</v>
      </c>
      <c r="V1014">
        <v>-0.0008563165081487689</v>
      </c>
      <c r="W1014">
        <v>0</v>
      </c>
      <c r="X1014">
        <v>-0.0004177055071900027</v>
      </c>
      <c r="Y1014">
        <v>507725136.0113593</v>
      </c>
    </row>
    <row r="1015" spans="1:25">
      <c r="A1015" s="2">
        <v>45168</v>
      </c>
      <c r="B1015">
        <v>1.00012495717819</v>
      </c>
      <c r="C1015">
        <v>1.00009890189507</v>
      </c>
      <c r="D1015">
        <v>1913.54730409295</v>
      </c>
      <c r="E1015">
        <v>1931.9052740671</v>
      </c>
      <c r="F1015">
        <v>0.999877337753229</v>
      </c>
      <c r="G1015">
        <v>1.00024079730744</v>
      </c>
      <c r="H1015">
        <v>0.98856265614122</v>
      </c>
      <c r="I1015">
        <v>1.00007050268315</v>
      </c>
      <c r="J1015">
        <v>0.0007684574913520148</v>
      </c>
      <c r="K1015">
        <v>82862405624.72498</v>
      </c>
      <c r="L1015">
        <v>0.0003128627176867127</v>
      </c>
      <c r="M1015">
        <v>3101194405.794965</v>
      </c>
      <c r="N1015">
        <v>0.005654618528343702</v>
      </c>
      <c r="O1015">
        <v>480264890.7954211</v>
      </c>
      <c r="P1015">
        <v>0.004992778599758108</v>
      </c>
      <c r="Q1015">
        <v>479123001.6473968</v>
      </c>
      <c r="R1015">
        <v>-0.0002137508177418868</v>
      </c>
      <c r="S1015">
        <v>26189090194.30276</v>
      </c>
      <c r="T1015">
        <v>0.0002798232560801139</v>
      </c>
      <c r="U1015">
        <v>3904439004.529001</v>
      </c>
      <c r="V1015">
        <v>0.009013663105357894</v>
      </c>
      <c r="W1015">
        <v>0</v>
      </c>
      <c r="X1015">
        <v>0.0007521848778255791</v>
      </c>
      <c r="Y1015">
        <v>508000575.3933575</v>
      </c>
    </row>
    <row r="1016" spans="1:25">
      <c r="A1016" s="2">
        <v>45169</v>
      </c>
      <c r="B1016">
        <v>1.00003409172653</v>
      </c>
      <c r="C1016">
        <v>0.999917558452571</v>
      </c>
      <c r="D1016">
        <v>1924.59046303534</v>
      </c>
      <c r="E1016">
        <v>1943.51203245293</v>
      </c>
      <c r="F1016">
        <v>1.00017897703085</v>
      </c>
      <c r="G1016">
        <v>0.999995517525038</v>
      </c>
      <c r="H1016">
        <v>0.985086585677368</v>
      </c>
      <c r="I1016">
        <v>0.9999866412486</v>
      </c>
      <c r="J1016">
        <v>-9.085409878817341E-05</v>
      </c>
      <c r="K1016">
        <v>82836344594.67418</v>
      </c>
      <c r="L1016">
        <v>-0.0001813255090623578</v>
      </c>
      <c r="M1016">
        <v>3072087492.625418</v>
      </c>
      <c r="N1016">
        <v>0.005771040474813027</v>
      </c>
      <c r="O1016">
        <v>478599846.3132842</v>
      </c>
      <c r="P1016">
        <v>0.006007933484955652</v>
      </c>
      <c r="Q1016">
        <v>477971402.228273</v>
      </c>
      <c r="R1016">
        <v>0.0003016762819116892</v>
      </c>
      <c r="S1016">
        <v>26136825027.58267</v>
      </c>
      <c r="T1016">
        <v>-0.0002452207339096457</v>
      </c>
      <c r="U1016">
        <v>3898004198.039968</v>
      </c>
      <c r="V1016">
        <v>-0.003516287452553168</v>
      </c>
      <c r="W1016">
        <v>0</v>
      </c>
      <c r="X1016">
        <v>-8.385552251066741E-05</v>
      </c>
      <c r="Y1016">
        <v>502190257.934524</v>
      </c>
    </row>
    <row r="1017" spans="1:25">
      <c r="A1017" s="2">
        <v>45170</v>
      </c>
      <c r="B1017">
        <v>0.999719571307773</v>
      </c>
      <c r="C1017">
        <v>0.999946555532787</v>
      </c>
      <c r="D1017">
        <v>1917.91804372619</v>
      </c>
      <c r="E1017">
        <v>1938.84069060556</v>
      </c>
      <c r="F1017">
        <v>0.999984841483486</v>
      </c>
      <c r="G1017">
        <v>0.999962652653283</v>
      </c>
      <c r="H1017">
        <v>0.984054593100736</v>
      </c>
      <c r="I1017">
        <v>0.999661040093246</v>
      </c>
      <c r="J1017">
        <v>-0.0003145096965784244</v>
      </c>
      <c r="K1017">
        <v>82830166505.13858</v>
      </c>
      <c r="L1017">
        <v>2.899947097723121E-05</v>
      </c>
      <c r="M1017">
        <v>2973958470.629585</v>
      </c>
      <c r="N1017">
        <v>-0.003466929425924081</v>
      </c>
      <c r="O1017">
        <v>477367412.86837</v>
      </c>
      <c r="P1017">
        <v>-0.002403556947097596</v>
      </c>
      <c r="Q1017">
        <v>475149484.1441121</v>
      </c>
      <c r="R1017">
        <v>-0.0001941008077778195</v>
      </c>
      <c r="S1017">
        <v>26180102542.65399</v>
      </c>
      <c r="T1017">
        <v>-3.28650190716262E-05</v>
      </c>
      <c r="U1017">
        <v>3895481382.404161</v>
      </c>
      <c r="V1017">
        <v>-0.001047616109727478</v>
      </c>
      <c r="W1017">
        <v>0</v>
      </c>
      <c r="X1017">
        <v>-0.0003256055050370188</v>
      </c>
      <c r="Y1017">
        <v>504261458.0728717</v>
      </c>
    </row>
    <row r="1018" spans="1:25">
      <c r="A1018" s="2">
        <v>45171</v>
      </c>
      <c r="B1018">
        <v>0.99957938270854</v>
      </c>
      <c r="C1018">
        <v>1.00011587494234</v>
      </c>
      <c r="D1018">
        <v>1916.10191635181</v>
      </c>
      <c r="E1018">
        <v>1927.39387688068</v>
      </c>
      <c r="F1018">
        <v>1.00008287280765</v>
      </c>
      <c r="G1018">
        <v>0.999938488049276</v>
      </c>
      <c r="H1018">
        <v>0.983973681991942</v>
      </c>
      <c r="I1018">
        <v>0.999448972943663</v>
      </c>
      <c r="J1018">
        <v>-0.0001402279231661474</v>
      </c>
      <c r="K1018">
        <v>82895488059.55896</v>
      </c>
      <c r="L1018">
        <v>0.000169328459222351</v>
      </c>
      <c r="M1018">
        <v>2888681001.832665</v>
      </c>
      <c r="N1018">
        <v>-0.0009469264759883744</v>
      </c>
      <c r="O1018">
        <v>477545549.3851673</v>
      </c>
      <c r="P1018">
        <v>-0.005903947539549925</v>
      </c>
      <c r="Q1018">
        <v>476836327.5948084</v>
      </c>
      <c r="R1018">
        <v>9.803281019604704E-05</v>
      </c>
      <c r="S1018">
        <v>26132015272.57107</v>
      </c>
      <c r="T1018">
        <v>-2.416550652450944E-05</v>
      </c>
      <c r="U1018">
        <v>3876115940.202527</v>
      </c>
      <c r="V1018">
        <v>-8.222217482767302E-05</v>
      </c>
      <c r="W1018">
        <v>0</v>
      </c>
      <c r="X1018">
        <v>-0.0002121390562177528</v>
      </c>
      <c r="Y1018">
        <v>490871542.592661</v>
      </c>
    </row>
    <row r="1019" spans="1:25">
      <c r="A1019" s="2">
        <v>45172</v>
      </c>
      <c r="B1019">
        <v>0.999943555578312</v>
      </c>
      <c r="C1019">
        <v>1.00014238889684</v>
      </c>
      <c r="D1019">
        <v>1916.81693734404</v>
      </c>
      <c r="E1019">
        <v>1934.23637981212</v>
      </c>
      <c r="F1019">
        <v>1.00009028034881</v>
      </c>
      <c r="G1019">
        <v>1.00004450076726</v>
      </c>
      <c r="H1019">
        <v>0.9818989242981619</v>
      </c>
      <c r="I1019">
        <v>0.999754402024135</v>
      </c>
      <c r="J1019">
        <v>0.0003643261116343943</v>
      </c>
      <c r="K1019">
        <v>82889353297.12976</v>
      </c>
      <c r="L1019">
        <v>2.651088255301026E-05</v>
      </c>
      <c r="M1019">
        <v>2864068402.397222</v>
      </c>
      <c r="N1019">
        <v>0.0003731643844870902</v>
      </c>
      <c r="O1019">
        <v>477680654.271621</v>
      </c>
      <c r="P1019">
        <v>0.003550132131017403</v>
      </c>
      <c r="Q1019">
        <v>476958312.238268</v>
      </c>
      <c r="R1019">
        <v>7.406927327258117E-06</v>
      </c>
      <c r="S1019">
        <v>26157457842.96141</v>
      </c>
      <c r="T1019">
        <v>0.0001060192394342074</v>
      </c>
      <c r="U1019">
        <v>3875971759.332636</v>
      </c>
      <c r="V1019">
        <v>-0.002108549986397978</v>
      </c>
      <c r="W1019">
        <v>0</v>
      </c>
      <c r="X1019">
        <v>0.0003055974729480049</v>
      </c>
      <c r="Y1019">
        <v>486940575.8855338</v>
      </c>
    </row>
    <row r="1020" spans="1:25">
      <c r="A1020" s="2">
        <v>45173</v>
      </c>
      <c r="B1020">
        <v>0.999869553768326</v>
      </c>
      <c r="C1020">
        <v>0.999844330293765</v>
      </c>
      <c r="D1020">
        <v>1917.35923395848</v>
      </c>
      <c r="E1020">
        <v>1934.73119768044</v>
      </c>
      <c r="F1020">
        <v>1.00003785530157</v>
      </c>
      <c r="G1020">
        <v>0.999928734093473</v>
      </c>
      <c r="H1020">
        <v>0.995822421960231</v>
      </c>
      <c r="I1020">
        <v>1.00087164395582</v>
      </c>
      <c r="J1020">
        <v>-7.400598721118978E-05</v>
      </c>
      <c r="K1020">
        <v>82855448296.89201</v>
      </c>
      <c r="L1020">
        <v>-0.0002980161688814764</v>
      </c>
      <c r="M1020">
        <v>2843600240.538753</v>
      </c>
      <c r="N1020">
        <v>0.0002829151829133458</v>
      </c>
      <c r="O1020">
        <v>477883498.4868394</v>
      </c>
      <c r="P1020">
        <v>0.0002558207846177218</v>
      </c>
      <c r="Q1020">
        <v>476488261.6656977</v>
      </c>
      <c r="R1020">
        <v>-5.242031471575093E-05</v>
      </c>
      <c r="S1020">
        <v>26203465429.3591</v>
      </c>
      <c r="T1020">
        <v>-0.0001157615223104091</v>
      </c>
      <c r="U1020">
        <v>3878999082.885918</v>
      </c>
      <c r="V1020">
        <v>0.01418017406630856</v>
      </c>
      <c r="W1020">
        <v>0</v>
      </c>
      <c r="X1020">
        <v>0.001117516391448747</v>
      </c>
      <c r="Y1020">
        <v>486929787.178086</v>
      </c>
    </row>
    <row r="1021" spans="1:25">
      <c r="A1021" s="2">
        <v>45174</v>
      </c>
      <c r="B1021">
        <v>0.999460567859886</v>
      </c>
      <c r="C1021">
        <v>0.999665682497369</v>
      </c>
      <c r="D1021">
        <v>1918.17342901877</v>
      </c>
      <c r="E1021">
        <v>1932.82448700174</v>
      </c>
      <c r="F1021">
        <v>0.999984582697071</v>
      </c>
      <c r="G1021">
        <v>0.999661861184317</v>
      </c>
      <c r="H1021">
        <v>0.995748115528756</v>
      </c>
      <c r="I1021">
        <v>1.00229319156929</v>
      </c>
      <c r="J1021">
        <v>-0.000409039266070832</v>
      </c>
      <c r="K1021">
        <v>82872280740.08633</v>
      </c>
      <c r="L1021">
        <v>-0.0001786756107757803</v>
      </c>
      <c r="M1021">
        <v>2844148435.871655</v>
      </c>
      <c r="N1021">
        <v>0.0004246439821342651</v>
      </c>
      <c r="O1021">
        <v>475978236.8472311</v>
      </c>
      <c r="P1021">
        <v>-0.0009855170997324914</v>
      </c>
      <c r="Q1021">
        <v>475360579.6664777</v>
      </c>
      <c r="R1021">
        <v>-5.327058792492512E-05</v>
      </c>
      <c r="S1021">
        <v>26074754609.58185</v>
      </c>
      <c r="T1021">
        <v>-0.0002668919294513961</v>
      </c>
      <c r="U1021">
        <v>3871810381.341421</v>
      </c>
      <c r="V1021">
        <v>-7.461815463916111E-05</v>
      </c>
      <c r="W1021">
        <v>0</v>
      </c>
      <c r="X1021">
        <v>0.001420309609183823</v>
      </c>
      <c r="Y1021">
        <v>486832117.9799759</v>
      </c>
    </row>
    <row r="1022" spans="1:25">
      <c r="A1022" s="2">
        <v>45175</v>
      </c>
      <c r="B1022">
        <v>0.999599113234877</v>
      </c>
      <c r="C1022">
        <v>0.999858400184544</v>
      </c>
      <c r="D1022">
        <v>1910.52591186449</v>
      </c>
      <c r="E1022">
        <v>1928.2501636511</v>
      </c>
      <c r="F1022">
        <v>1.00007819737451</v>
      </c>
      <c r="G1022">
        <v>0.999993134182425</v>
      </c>
      <c r="H1022">
        <v>0.995591318330041</v>
      </c>
      <c r="I1022">
        <v>1.00548607431752</v>
      </c>
      <c r="J1022">
        <v>0.0001386201511557328</v>
      </c>
      <c r="K1022">
        <v>82863270461.08929</v>
      </c>
      <c r="L1022">
        <v>0.000192782137617753</v>
      </c>
      <c r="M1022">
        <v>2744689040.828752</v>
      </c>
      <c r="N1022">
        <v>-0.003986874720807831</v>
      </c>
      <c r="O1022">
        <v>472865418.706459</v>
      </c>
      <c r="P1022">
        <v>-0.002366652213588116</v>
      </c>
      <c r="Q1022">
        <v>471598673.4889247</v>
      </c>
      <c r="R1022">
        <v>9.36161207472086E-05</v>
      </c>
      <c r="S1022">
        <v>26044383161.22933</v>
      </c>
      <c r="T1022">
        <v>0.0003313850522570494</v>
      </c>
      <c r="U1022">
        <v>3847667940.616924</v>
      </c>
      <c r="V1022">
        <v>-0.0001574667290550336</v>
      </c>
      <c r="W1022">
        <v>0</v>
      </c>
      <c r="X1022">
        <v>0.003185577608514789</v>
      </c>
      <c r="Y1022">
        <v>498780381.1135128</v>
      </c>
    </row>
    <row r="1023" spans="1:25">
      <c r="A1023" s="2">
        <v>45176</v>
      </c>
      <c r="B1023">
        <v>0.99949043193861</v>
      </c>
      <c r="C1023">
        <v>1.00004714848492</v>
      </c>
      <c r="D1023">
        <v>1898.03139161865</v>
      </c>
      <c r="E1023">
        <v>1912.99038715134</v>
      </c>
      <c r="F1023">
        <v>1.00013217678139</v>
      </c>
      <c r="G1023">
        <v>0.999598108372051</v>
      </c>
      <c r="H1023">
        <v>0.995267851488619</v>
      </c>
      <c r="I1023">
        <v>0.999954526131166</v>
      </c>
      <c r="J1023">
        <v>-0.0001087248826335818</v>
      </c>
      <c r="K1023">
        <v>82908680385.81828</v>
      </c>
      <c r="L1023">
        <v>0.0001887750308855463</v>
      </c>
      <c r="M1023">
        <v>2680178978.132812</v>
      </c>
      <c r="N1023">
        <v>-0.006539832916291788</v>
      </c>
      <c r="O1023">
        <v>475166606.2523929</v>
      </c>
      <c r="P1023">
        <v>-0.007913794997878254</v>
      </c>
      <c r="Q1023">
        <v>470105133.9388509</v>
      </c>
      <c r="R1023">
        <v>5.397518616212515E-05</v>
      </c>
      <c r="S1023">
        <v>26098518281.0955</v>
      </c>
      <c r="T1023">
        <v>-0.0003950285225677863</v>
      </c>
      <c r="U1023">
        <v>3853589209.057547</v>
      </c>
      <c r="V1023">
        <v>-0.000324899218651864</v>
      </c>
      <c r="W1023">
        <v>0</v>
      </c>
      <c r="X1023">
        <v>-0.005501367276626534</v>
      </c>
      <c r="Y1023">
        <v>498781147.3319802</v>
      </c>
    </row>
    <row r="1024" spans="1:25">
      <c r="A1024" s="2">
        <v>45177</v>
      </c>
      <c r="B1024">
        <v>0.999969812201558</v>
      </c>
      <c r="C1024">
        <v>1.00055772223831</v>
      </c>
      <c r="D1024">
        <v>1907.26811316224</v>
      </c>
      <c r="E1024">
        <v>1906.93200114914</v>
      </c>
      <c r="F1024">
        <v>1.00049353480323</v>
      </c>
      <c r="G1024">
        <v>0.999833352291074</v>
      </c>
      <c r="H1024">
        <v>0.995692694785787</v>
      </c>
      <c r="I1024">
        <v>1.00047401089044</v>
      </c>
      <c r="J1024">
        <v>0.0004796246643583579</v>
      </c>
      <c r="K1024">
        <v>82890713958.96165</v>
      </c>
      <c r="L1024">
        <v>0.0005105496817459088</v>
      </c>
      <c r="M1024">
        <v>2617399304.232093</v>
      </c>
      <c r="N1024">
        <v>0.004866474592768899</v>
      </c>
      <c r="O1024">
        <v>473577825.0569834</v>
      </c>
      <c r="P1024">
        <v>-0.003166971482392866</v>
      </c>
      <c r="Q1024">
        <v>472775741.2164593</v>
      </c>
      <c r="R1024">
        <v>0.0003613102650121824</v>
      </c>
      <c r="S1024">
        <v>25954837657.11366</v>
      </c>
      <c r="T1024">
        <v>0.000235338499595672</v>
      </c>
      <c r="U1024">
        <v>3838520084.477979</v>
      </c>
      <c r="V1024">
        <v>0.0004268632775916714</v>
      </c>
      <c r="W1024">
        <v>0</v>
      </c>
      <c r="X1024">
        <v>0.0005195083833300362</v>
      </c>
      <c r="Y1024">
        <v>497529427.1079111</v>
      </c>
    </row>
    <row r="1025" spans="1:25">
      <c r="A1025" s="2">
        <v>45178</v>
      </c>
      <c r="B1025">
        <v>0.999753117346373</v>
      </c>
      <c r="C1025">
        <v>0.999939052163587</v>
      </c>
      <c r="D1025">
        <v>1900.89091477977</v>
      </c>
      <c r="E1025">
        <v>1917.76503851145</v>
      </c>
      <c r="F1025">
        <v>1.00010919986057</v>
      </c>
      <c r="G1025">
        <v>0.999937756565661</v>
      </c>
      <c r="H1025">
        <v>0.995854564126354</v>
      </c>
      <c r="I1025">
        <v>1.0000516292532</v>
      </c>
      <c r="J1025">
        <v>-0.0002167013969230913</v>
      </c>
      <c r="K1025">
        <v>82999770104.83965</v>
      </c>
      <c r="L1025">
        <v>-0.0006183252209966961</v>
      </c>
      <c r="M1025">
        <v>2590883919.335511</v>
      </c>
      <c r="N1025">
        <v>-0.003343629738504217</v>
      </c>
      <c r="O1025">
        <v>472802002.6515818</v>
      </c>
      <c r="P1025">
        <v>0.005680872393867276</v>
      </c>
      <c r="Q1025">
        <v>472837567.9194715</v>
      </c>
      <c r="R1025">
        <v>-0.0003841453535584627</v>
      </c>
      <c r="S1025">
        <v>26106588702.20756</v>
      </c>
      <c r="T1025">
        <v>0.0001044216762200456</v>
      </c>
      <c r="U1025">
        <v>3836538132.654625</v>
      </c>
      <c r="V1025">
        <v>0.000162569577355054</v>
      </c>
      <c r="W1025">
        <v>0</v>
      </c>
      <c r="X1025">
        <v>-0.0004221815186024047</v>
      </c>
      <c r="Y1025">
        <v>497844752.3277641</v>
      </c>
    </row>
    <row r="1026" spans="1:25">
      <c r="A1026" s="2">
        <v>45179</v>
      </c>
      <c r="B1026">
        <v>0.999801532853417</v>
      </c>
      <c r="C1026">
        <v>0.999795396217129</v>
      </c>
      <c r="D1026">
        <v>1897.7768463334</v>
      </c>
      <c r="E1026">
        <v>1918.01583202547</v>
      </c>
      <c r="F1026">
        <v>1.00011131903635</v>
      </c>
      <c r="G1026">
        <v>0.999994081737462</v>
      </c>
      <c r="H1026">
        <v>0.991668099713626</v>
      </c>
      <c r="I1026">
        <v>1.00004667121698</v>
      </c>
      <c r="J1026">
        <v>4.842746294464462E-05</v>
      </c>
      <c r="K1026">
        <v>82985801333.07225</v>
      </c>
      <c r="L1026">
        <v>-0.0001436647025108151</v>
      </c>
      <c r="M1026">
        <v>2590257046.258421</v>
      </c>
      <c r="N1026">
        <v>-0.00163821522958385</v>
      </c>
      <c r="O1026">
        <v>472615543.2877671</v>
      </c>
      <c r="P1026">
        <v>0.0001307738481950427</v>
      </c>
      <c r="Q1026">
        <v>473269053.3478358</v>
      </c>
      <c r="R1026">
        <v>2.11894439150484E-06</v>
      </c>
      <c r="S1026">
        <v>26126600117.30421</v>
      </c>
      <c r="T1026">
        <v>5.632867789140406E-05</v>
      </c>
      <c r="U1026">
        <v>3829931458.703973</v>
      </c>
      <c r="V1026">
        <v>-0.004203891374842117</v>
      </c>
      <c r="W1026">
        <v>0</v>
      </c>
      <c r="X1026">
        <v>-4.957780253556088E-06</v>
      </c>
      <c r="Y1026">
        <v>517861893.1260925</v>
      </c>
    </row>
    <row r="1027" spans="1:25">
      <c r="A1027" s="2">
        <v>45180</v>
      </c>
      <c r="B1027">
        <v>0.999633267334037</v>
      </c>
      <c r="C1027">
        <v>0.999760608950264</v>
      </c>
      <c r="D1027">
        <v>1897.02841832031</v>
      </c>
      <c r="E1027">
        <v>1919.76610725536</v>
      </c>
      <c r="F1027">
        <v>0.999971557465724</v>
      </c>
      <c r="G1027">
        <v>0.999912363168194</v>
      </c>
      <c r="H1027">
        <v>0.984269527250201</v>
      </c>
      <c r="I1027">
        <v>0.999993211261373</v>
      </c>
      <c r="J1027">
        <v>-0.0001682989211866381</v>
      </c>
      <c r="K1027">
        <v>82982432910.81963</v>
      </c>
      <c r="L1027">
        <v>-3.479438592801642E-05</v>
      </c>
      <c r="M1027">
        <v>2583177972.294591</v>
      </c>
      <c r="N1027">
        <v>-0.0003943709264532247</v>
      </c>
      <c r="O1027">
        <v>473909623.4372161</v>
      </c>
      <c r="P1027">
        <v>0.0009125447249525021</v>
      </c>
      <c r="Q1027">
        <v>473787662.6762984</v>
      </c>
      <c r="R1027">
        <v>-0.0001397460142343876</v>
      </c>
      <c r="S1027">
        <v>26175729467.02581</v>
      </c>
      <c r="T1027">
        <v>-8.171905290277337E-05</v>
      </c>
      <c r="U1027">
        <v>3828701311.00146</v>
      </c>
      <c r="V1027">
        <v>-0.007460734559840754</v>
      </c>
      <c r="W1027">
        <v>0</v>
      </c>
      <c r="X1027">
        <v>-5.345746068230461E-05</v>
      </c>
      <c r="Y1027">
        <v>517924334.4936318</v>
      </c>
    </row>
    <row r="1028" spans="1:25">
      <c r="A1028" s="2">
        <v>45181</v>
      </c>
      <c r="B1028">
        <v>0.999592691875488</v>
      </c>
      <c r="C1028">
        <v>0.999830070933601</v>
      </c>
      <c r="D1028">
        <v>1902.2227181142</v>
      </c>
      <c r="E1028">
        <v>1921.86979141693</v>
      </c>
      <c r="F1028">
        <v>0.999893447617128</v>
      </c>
      <c r="G1028">
        <v>0.999772382334159</v>
      </c>
      <c r="H1028">
        <v>0.983647953281103</v>
      </c>
      <c r="I1028">
        <v>0.999893516112133</v>
      </c>
      <c r="J1028">
        <v>-4.05903443541078E-05</v>
      </c>
      <c r="K1028">
        <v>83025391833.9413</v>
      </c>
      <c r="L1028">
        <v>6.947861589590154E-05</v>
      </c>
      <c r="M1028">
        <v>2538659207.509957</v>
      </c>
      <c r="N1028">
        <v>0.002738124396939323</v>
      </c>
      <c r="O1028">
        <v>471404730.4952125</v>
      </c>
      <c r="P1028">
        <v>0.001095802323845207</v>
      </c>
      <c r="Q1028">
        <v>470964747.3620154</v>
      </c>
      <c r="R1028">
        <v>-7.811207030128386E-05</v>
      </c>
      <c r="S1028">
        <v>26074282575.66848</v>
      </c>
      <c r="T1028">
        <v>-0.0001399931025869439</v>
      </c>
      <c r="U1028">
        <v>3833805195.867537</v>
      </c>
      <c r="V1028">
        <v>-0.000631507886701077</v>
      </c>
      <c r="W1028">
        <v>0</v>
      </c>
      <c r="X1028">
        <v>-9.969582604896221E-05</v>
      </c>
      <c r="Y1028">
        <v>527741693.7741387</v>
      </c>
    </row>
    <row r="1029" spans="1:25">
      <c r="A1029" s="2">
        <v>45182</v>
      </c>
      <c r="B1029">
        <v>0.999992756884856</v>
      </c>
      <c r="C1029">
        <v>0.9998755854868639</v>
      </c>
      <c r="D1029">
        <v>1892.16834482217</v>
      </c>
      <c r="E1029">
        <v>1910.41893253301</v>
      </c>
      <c r="F1029">
        <v>1.00001110549832</v>
      </c>
      <c r="G1029">
        <v>0.999901322348591</v>
      </c>
      <c r="H1029">
        <v>0.985325792991448</v>
      </c>
      <c r="I1029">
        <v>0.999642417517104</v>
      </c>
      <c r="J1029">
        <v>0.0004002280254944424</v>
      </c>
      <c r="K1029">
        <v>83046477758.00531</v>
      </c>
      <c r="L1029">
        <v>4.552228882293008E-05</v>
      </c>
      <c r="M1029">
        <v>2530105654.601764</v>
      </c>
      <c r="N1029">
        <v>-0.005285592058325128</v>
      </c>
      <c r="O1029">
        <v>469796382.4695268</v>
      </c>
      <c r="P1029">
        <v>-0.005958186623807427</v>
      </c>
      <c r="Q1029">
        <v>470764706.3318337</v>
      </c>
      <c r="R1029">
        <v>0.0001176704192555889</v>
      </c>
      <c r="S1029">
        <v>26208741689.0324</v>
      </c>
      <c r="T1029">
        <v>0.0001289693701389538</v>
      </c>
      <c r="U1029">
        <v>3839555269.83722</v>
      </c>
      <c r="V1029">
        <v>0.001705731918363984</v>
      </c>
      <c r="W1029">
        <v>0</v>
      </c>
      <c r="X1029">
        <v>-0.0002511253358310483</v>
      </c>
      <c r="Y1029">
        <v>520076931.8011922</v>
      </c>
    </row>
    <row r="1030" spans="1:25">
      <c r="A1030" s="2">
        <v>45183</v>
      </c>
      <c r="B1030">
        <v>1.00024672462738</v>
      </c>
      <c r="C1030">
        <v>1.0002775026308</v>
      </c>
      <c r="D1030">
        <v>1888.84691384393</v>
      </c>
      <c r="E1030">
        <v>1909.60748714674</v>
      </c>
      <c r="F1030">
        <v>1.00015340081297</v>
      </c>
      <c r="G1030">
        <v>1.00016688821772</v>
      </c>
      <c r="H1030">
        <v>0.99045972040492</v>
      </c>
      <c r="I1030">
        <v>0.999893402525293</v>
      </c>
      <c r="J1030">
        <v>0.0002539695820549248</v>
      </c>
      <c r="K1030">
        <v>83071418907.55658</v>
      </c>
      <c r="L1030">
        <v>0.0004019671544839287</v>
      </c>
      <c r="M1030">
        <v>2515062975.058506</v>
      </c>
      <c r="N1030">
        <v>-0.001755357015314707</v>
      </c>
      <c r="O1030">
        <v>470591147.2187874</v>
      </c>
      <c r="P1030">
        <v>-0.0004247473538143698</v>
      </c>
      <c r="Q1030">
        <v>471117003.7882594</v>
      </c>
      <c r="R1030">
        <v>0.0001422937344071062</v>
      </c>
      <c r="S1030">
        <v>26218485071.9158</v>
      </c>
      <c r="T1030">
        <v>0.0002655920771312825</v>
      </c>
      <c r="U1030">
        <v>3840272552.469501</v>
      </c>
      <c r="V1030">
        <v>0.005210385691706509</v>
      </c>
      <c r="W1030">
        <v>0</v>
      </c>
      <c r="X1030">
        <v>0.0002510747881350195</v>
      </c>
      <c r="Y1030">
        <v>515503266.600845</v>
      </c>
    </row>
    <row r="1031" spans="1:25">
      <c r="A1031" s="2">
        <v>45184</v>
      </c>
      <c r="B1031">
        <v>1.0004419284281</v>
      </c>
      <c r="C1031">
        <v>1.0001823472911</v>
      </c>
      <c r="D1031">
        <v>1895.12598825486</v>
      </c>
      <c r="E1031">
        <v>1911.03654470234</v>
      </c>
      <c r="F1031">
        <v>1.00007613690444</v>
      </c>
      <c r="G1031">
        <v>0.9998947050267269</v>
      </c>
      <c r="H1031">
        <v>0.991095162277093</v>
      </c>
      <c r="I1031">
        <v>1.00023657763601</v>
      </c>
      <c r="J1031">
        <v>0.000195155651014689</v>
      </c>
      <c r="K1031">
        <v>83051288937.11383</v>
      </c>
      <c r="L1031">
        <v>-9.512894116847637E-05</v>
      </c>
      <c r="M1031">
        <v>2499800403.661438</v>
      </c>
      <c r="N1031">
        <v>0.003324289737251185</v>
      </c>
      <c r="O1031">
        <v>474344158.3477187</v>
      </c>
      <c r="P1031">
        <v>0.0007483514623916054</v>
      </c>
      <c r="Q1031">
        <v>474613575.5841615</v>
      </c>
      <c r="R1031">
        <v>-7.725205800157564E-05</v>
      </c>
      <c r="S1031">
        <v>26142230731.03218</v>
      </c>
      <c r="T1031">
        <v>-0.0002721377744048237</v>
      </c>
      <c r="U1031">
        <v>3844426840.330338</v>
      </c>
      <c r="V1031">
        <v>0.0006415625583575668</v>
      </c>
      <c r="W1031">
        <v>0</v>
      </c>
      <c r="X1031">
        <v>0.0003432116962172049</v>
      </c>
      <c r="Y1031">
        <v>506987935.0960171</v>
      </c>
    </row>
    <row r="1032" spans="1:25">
      <c r="A1032" s="2">
        <v>45185</v>
      </c>
      <c r="B1032">
        <v>1.00014057389981</v>
      </c>
      <c r="C1032">
        <v>0.999994427010692</v>
      </c>
      <c r="D1032">
        <v>1910.23980619785</v>
      </c>
      <c r="E1032">
        <v>1925.22002020718</v>
      </c>
      <c r="F1032">
        <v>1.00007649133474</v>
      </c>
      <c r="G1032">
        <v>1.0000383444471</v>
      </c>
      <c r="H1032">
        <v>0.990798408603374</v>
      </c>
      <c r="I1032">
        <v>0.999598624553006</v>
      </c>
      <c r="J1032">
        <v>-0.0003012214099858967</v>
      </c>
      <c r="K1032">
        <v>83067253220.60258</v>
      </c>
      <c r="L1032">
        <v>-0.0001878860199012733</v>
      </c>
      <c r="M1032">
        <v>2491740124.642838</v>
      </c>
      <c r="N1032">
        <v>0.007975099300341348</v>
      </c>
      <c r="O1032">
        <v>473347939.1817358</v>
      </c>
      <c r="P1032">
        <v>0.007421875601572481</v>
      </c>
      <c r="Q1032">
        <v>474610918.699321</v>
      </c>
      <c r="R1032">
        <v>3.54403316915608E-07</v>
      </c>
      <c r="S1032">
        <v>26112143424.51277</v>
      </c>
      <c r="T1032">
        <v>0.0001436545464745809</v>
      </c>
      <c r="U1032">
        <v>3831343710.071573</v>
      </c>
      <c r="V1032">
        <v>-0.0002994199598727043</v>
      </c>
      <c r="W1032">
        <v>0</v>
      </c>
      <c r="X1032">
        <v>-0.0006378021932689215</v>
      </c>
      <c r="Y1032">
        <v>492119222.9973664</v>
      </c>
    </row>
    <row r="1033" spans="1:25">
      <c r="A1033" s="2">
        <v>45186</v>
      </c>
      <c r="B1033">
        <v>1.00030502285906</v>
      </c>
      <c r="C1033">
        <v>1.00015506627075</v>
      </c>
      <c r="D1033">
        <v>1906.22791425596</v>
      </c>
      <c r="E1033">
        <v>1925.20924283344</v>
      </c>
      <c r="F1033">
        <v>1.00007163530254</v>
      </c>
      <c r="G1033">
        <v>0.999951881754823</v>
      </c>
      <c r="H1033">
        <v>0.989407847711305</v>
      </c>
      <c r="I1033">
        <v>1.00001498409613</v>
      </c>
      <c r="J1033">
        <v>0.0001644258452677683</v>
      </c>
      <c r="K1033">
        <v>83049765013.81319</v>
      </c>
      <c r="L1033">
        <v>0.000160640155303815</v>
      </c>
      <c r="M1033">
        <v>2491292060.640885</v>
      </c>
      <c r="N1033">
        <v>-0.002100203298493253</v>
      </c>
      <c r="O1033">
        <v>474034475.0075123</v>
      </c>
      <c r="P1033">
        <v>-5.597995879402795E-06</v>
      </c>
      <c r="Q1033">
        <v>474635290.2272618</v>
      </c>
      <c r="R1033">
        <v>-4.855660783897875E-06</v>
      </c>
      <c r="S1033">
        <v>26163602556.56058</v>
      </c>
      <c r="T1033">
        <v>-8.645937703999351E-05</v>
      </c>
      <c r="U1033">
        <v>3842268479.222745</v>
      </c>
      <c r="V1033">
        <v>-0.001403475096441786</v>
      </c>
      <c r="W1033">
        <v>0</v>
      </c>
      <c r="X1033">
        <v>0.0004165267267253192</v>
      </c>
      <c r="Y1033">
        <v>492639163.180683</v>
      </c>
    </row>
    <row r="1034" spans="1:25">
      <c r="A1034" s="2">
        <v>45187</v>
      </c>
      <c r="B1034">
        <v>1.00009442794453</v>
      </c>
      <c r="C1034">
        <v>0.999975218670619</v>
      </c>
      <c r="D1034">
        <v>1908.99267490432</v>
      </c>
      <c r="E1034">
        <v>1925.30810337163</v>
      </c>
      <c r="F1034">
        <v>0.999999774788251</v>
      </c>
      <c r="G1034">
        <v>0.999978629998347</v>
      </c>
      <c r="H1034">
        <v>0.978468851403126</v>
      </c>
      <c r="I1034">
        <v>0.999876257140493</v>
      </c>
      <c r="J1034">
        <v>-0.000210530697854483</v>
      </c>
      <c r="K1034">
        <v>83061556832.55629</v>
      </c>
      <c r="L1034">
        <v>-0.0001798197161581028</v>
      </c>
      <c r="M1034">
        <v>2491506978.651671</v>
      </c>
      <c r="N1034">
        <v>0.001450383045848547</v>
      </c>
      <c r="O1034">
        <v>476993196.9026153</v>
      </c>
      <c r="P1034">
        <v>5.135054205562817E-05</v>
      </c>
      <c r="Q1034">
        <v>476827172.6965273</v>
      </c>
      <c r="R1034">
        <v>-7.185536690812455E-05</v>
      </c>
      <c r="S1034">
        <v>26165026431.02851</v>
      </c>
      <c r="T1034">
        <v>2.674953066450492E-05</v>
      </c>
      <c r="U1034">
        <v>3863727260.045182</v>
      </c>
      <c r="V1034">
        <v>-0.01105610424809444</v>
      </c>
      <c r="W1034">
        <v>0</v>
      </c>
      <c r="X1034">
        <v>-0.0001387248769701976</v>
      </c>
      <c r="Y1034">
        <v>491853724.7514514</v>
      </c>
    </row>
    <row r="1035" spans="1:25">
      <c r="A1035" s="2">
        <v>45188</v>
      </c>
      <c r="B1035">
        <v>1.00023642632659</v>
      </c>
      <c r="C1035">
        <v>1.00006148422263</v>
      </c>
      <c r="D1035">
        <v>1920.90779653074</v>
      </c>
      <c r="E1035">
        <v>1934.19924393072</v>
      </c>
      <c r="F1035">
        <v>0.999961297947851</v>
      </c>
      <c r="G1035">
        <v>0.999936155731169</v>
      </c>
      <c r="H1035">
        <v>0.983268927111271</v>
      </c>
      <c r="I1035">
        <v>1.00014366623603</v>
      </c>
      <c r="J1035">
        <v>0.0001419849747106294</v>
      </c>
      <c r="K1035">
        <v>83053105695.58665</v>
      </c>
      <c r="L1035">
        <v>8.626768983921451E-05</v>
      </c>
      <c r="M1035">
        <v>2470991023.26565</v>
      </c>
      <c r="N1035">
        <v>0.006241575351784379</v>
      </c>
      <c r="O1035">
        <v>476918343.1241066</v>
      </c>
      <c r="P1035">
        <v>0.004618035182794689</v>
      </c>
      <c r="Q1035">
        <v>476131875.6981856</v>
      </c>
      <c r="R1035">
        <v>-3.847684906532756E-05</v>
      </c>
      <c r="S1035">
        <v>26111564355.51413</v>
      </c>
      <c r="T1035">
        <v>-4.247517487254715E-05</v>
      </c>
      <c r="U1035">
        <v>3870676996.136761</v>
      </c>
      <c r="V1035">
        <v>0.004905701087225989</v>
      </c>
      <c r="W1035">
        <v>0</v>
      </c>
      <c r="X1035">
        <v>0.0002674421895982881</v>
      </c>
      <c r="Y1035">
        <v>490236676.3791608</v>
      </c>
    </row>
    <row r="1036" spans="1:25">
      <c r="A1036" s="2">
        <v>45189</v>
      </c>
      <c r="B1036">
        <v>1.00013465680332</v>
      </c>
      <c r="C1036">
        <v>0.999966673525291</v>
      </c>
      <c r="D1036">
        <v>1920.60635154647</v>
      </c>
      <c r="E1036">
        <v>1931.3788448312</v>
      </c>
      <c r="F1036">
        <v>0.999957291506045</v>
      </c>
      <c r="G1036">
        <v>0.999971375480052</v>
      </c>
      <c r="H1036">
        <v>0.983365001909507</v>
      </c>
      <c r="I1036">
        <v>1.0000192789078</v>
      </c>
      <c r="J1036">
        <v>-0.0001017454679627106</v>
      </c>
      <c r="K1036">
        <v>83166732890.61754</v>
      </c>
      <c r="L1036">
        <v>-9.480486833546298E-05</v>
      </c>
      <c r="M1036">
        <v>2458604600.957017</v>
      </c>
      <c r="N1036">
        <v>-0.0001569283985489722</v>
      </c>
      <c r="O1036">
        <v>476958392.3460972</v>
      </c>
      <c r="P1036">
        <v>-0.001458174026471193</v>
      </c>
      <c r="Q1036">
        <v>476392896.9846516</v>
      </c>
      <c r="R1036">
        <v>-4.006596869610135E-06</v>
      </c>
      <c r="S1036">
        <v>26011515712.90262</v>
      </c>
      <c r="T1036">
        <v>3.522199760563893E-05</v>
      </c>
      <c r="U1036">
        <v>3864799052.532946</v>
      </c>
      <c r="V1036">
        <v>9.770958441479571E-05</v>
      </c>
      <c r="W1036">
        <v>0</v>
      </c>
      <c r="X1036">
        <v>-0.0001243694605376211</v>
      </c>
      <c r="Y1036">
        <v>490250828.2257117</v>
      </c>
    </row>
    <row r="1037" spans="1:25">
      <c r="A1037" s="2">
        <v>45190</v>
      </c>
      <c r="B1037">
        <v>1.00005237933594</v>
      </c>
      <c r="C1037">
        <v>1.00001010452353</v>
      </c>
      <c r="D1037">
        <v>1920.76763448146</v>
      </c>
      <c r="E1037">
        <v>1932.43765020942</v>
      </c>
      <c r="F1037">
        <v>1.00001888230379</v>
      </c>
      <c r="G1037">
        <v>0.999914069296908</v>
      </c>
      <c r="H1037">
        <v>0.980810778669902</v>
      </c>
      <c r="I1037">
        <v>0.99993743760557</v>
      </c>
      <c r="J1037">
        <v>-8.226638965103117E-05</v>
      </c>
      <c r="K1037">
        <v>83186985905.40247</v>
      </c>
      <c r="L1037">
        <v>4.343244568927318E-05</v>
      </c>
      <c r="M1037">
        <v>2436992906.096443</v>
      </c>
      <c r="N1037">
        <v>8.397500865298113E-05</v>
      </c>
      <c r="O1037">
        <v>474803285.4957971</v>
      </c>
      <c r="P1037">
        <v>0.0005482121651345651</v>
      </c>
      <c r="Q1037">
        <v>473572679.979809</v>
      </c>
      <c r="R1037">
        <v>6.159342830769354E-05</v>
      </c>
      <c r="S1037">
        <v>25959479643.03581</v>
      </c>
      <c r="T1037">
        <v>-5.73078235529545E-05</v>
      </c>
      <c r="U1037">
        <v>3829129654.329144</v>
      </c>
      <c r="V1037">
        <v>-0.002597431507777137</v>
      </c>
      <c r="W1037">
        <v>0</v>
      </c>
      <c r="X1037">
        <v>-8.183972444952836E-05</v>
      </c>
      <c r="Y1037">
        <v>490905400.6357477</v>
      </c>
    </row>
    <row r="1038" spans="1:25">
      <c r="A1038" s="2">
        <v>45191</v>
      </c>
      <c r="B1038">
        <v>0.999951549252144</v>
      </c>
      <c r="C1038">
        <v>1.00003704840136</v>
      </c>
      <c r="D1038">
        <v>1912.08876531104</v>
      </c>
      <c r="E1038">
        <v>1920.99773673377</v>
      </c>
      <c r="F1038">
        <v>0.999997267480869</v>
      </c>
      <c r="G1038">
        <v>0.999028626223968</v>
      </c>
      <c r="H1038">
        <v>0.975465745021459</v>
      </c>
      <c r="I1038">
        <v>0.999941085118603</v>
      </c>
      <c r="J1038">
        <v>-0.0001008248026597158</v>
      </c>
      <c r="K1038">
        <v>83189466362.48015</v>
      </c>
      <c r="L1038">
        <v>2.694360557797815E-05</v>
      </c>
      <c r="M1038">
        <v>2404197847.746523</v>
      </c>
      <c r="N1038">
        <v>-0.004518437844650003</v>
      </c>
      <c r="O1038">
        <v>473918092.8725361</v>
      </c>
      <c r="P1038">
        <v>-0.005919939240684124</v>
      </c>
      <c r="Q1038">
        <v>474581481.8120541</v>
      </c>
      <c r="R1038">
        <v>-2.161441479109349E-05</v>
      </c>
      <c r="S1038">
        <v>25780462455.68443</v>
      </c>
      <c r="T1038">
        <v>-0.0008855191662244799</v>
      </c>
      <c r="U1038">
        <v>3834838718.448112</v>
      </c>
      <c r="V1038">
        <v>-0.005449607370436427</v>
      </c>
      <c r="W1038">
        <v>0</v>
      </c>
      <c r="X1038">
        <v>3.647741244394709E-06</v>
      </c>
      <c r="Y1038">
        <v>490905400.6357477</v>
      </c>
    </row>
    <row r="1039" spans="1:25">
      <c r="A1039" s="2">
        <v>45192</v>
      </c>
      <c r="B1039">
        <v>0.999981365657567</v>
      </c>
      <c r="C1039">
        <v>1.00013920641761</v>
      </c>
      <c r="D1039">
        <v>1911.58871793698</v>
      </c>
      <c r="E1039">
        <v>1925.08983519823</v>
      </c>
      <c r="F1039">
        <v>1.00001737986476</v>
      </c>
      <c r="G1039">
        <v>0.999928078786567</v>
      </c>
      <c r="H1039">
        <v>0.977106917913126</v>
      </c>
      <c r="I1039">
        <v>1.00002944190955</v>
      </c>
      <c r="J1039">
        <v>2.98178501201285E-05</v>
      </c>
      <c r="K1039">
        <v>83216549517.35796</v>
      </c>
      <c r="L1039">
        <v>0.0001021542315988722</v>
      </c>
      <c r="M1039">
        <v>2382090596.13833</v>
      </c>
      <c r="N1039">
        <v>-0.0002615189122660011</v>
      </c>
      <c r="O1039">
        <v>474318774.6479427</v>
      </c>
      <c r="P1039">
        <v>0.002130194318405554</v>
      </c>
      <c r="Q1039">
        <v>474624475.8334801</v>
      </c>
      <c r="R1039">
        <v>2.011243884858516E-05</v>
      </c>
      <c r="S1039">
        <v>25758368280.78276</v>
      </c>
      <c r="T1039">
        <v>0.0009003271167500326</v>
      </c>
      <c r="U1039">
        <v>3833147736.774757</v>
      </c>
      <c r="V1039">
        <v>0.001682450562762616</v>
      </c>
      <c r="W1039">
        <v>0</v>
      </c>
      <c r="X1039">
        <v>8.836199678352585E-05</v>
      </c>
      <c r="Y1039">
        <v>484662570.3307688</v>
      </c>
    </row>
    <row r="1040" spans="1:25">
      <c r="A1040" s="2">
        <v>45193</v>
      </c>
      <c r="B1040">
        <v>1.00018257536137</v>
      </c>
      <c r="C1040">
        <v>1.00017460529383</v>
      </c>
      <c r="D1040">
        <v>1913.20490177311</v>
      </c>
      <c r="E1040">
        <v>1925.26423592138</v>
      </c>
      <c r="F1040">
        <v>1.00003392044253</v>
      </c>
      <c r="G1040">
        <v>1.00013160463686</v>
      </c>
      <c r="H1040">
        <v>0.977396367122721</v>
      </c>
      <c r="I1040">
        <v>1.00004025247907</v>
      </c>
      <c r="J1040">
        <v>0.0002012134532833887</v>
      </c>
      <c r="K1040">
        <v>83218818915.41626</v>
      </c>
      <c r="L1040">
        <v>3.539394915530458E-05</v>
      </c>
      <c r="M1040">
        <v>2381722418.634797</v>
      </c>
      <c r="N1040">
        <v>0.000845466297726416</v>
      </c>
      <c r="O1040">
        <v>474317787.2635783</v>
      </c>
      <c r="P1040">
        <v>9.059355047291717E-05</v>
      </c>
      <c r="Q1040">
        <v>474627521.6610552</v>
      </c>
      <c r="R1040">
        <v>1.654029030184745E-05</v>
      </c>
      <c r="S1040">
        <v>25771696612.99772</v>
      </c>
      <c r="T1040">
        <v>0.0002035404891720383</v>
      </c>
      <c r="U1040">
        <v>3850188221.764311</v>
      </c>
      <c r="V1040">
        <v>0.0002962308466849528</v>
      </c>
      <c r="W1040">
        <v>0</v>
      </c>
      <c r="X1040">
        <v>1.081025124549662E-05</v>
      </c>
      <c r="Y1040">
        <v>485333854.227707</v>
      </c>
    </row>
    <row r="1041" spans="1:25">
      <c r="A1041" s="2">
        <v>45194</v>
      </c>
      <c r="B1041">
        <v>1.00018120755967</v>
      </c>
      <c r="C1041">
        <v>1.00002001764302</v>
      </c>
      <c r="D1041">
        <v>1913.20091907475</v>
      </c>
      <c r="E1041">
        <v>1925.27659100039</v>
      </c>
      <c r="F1041">
        <v>0.999983624516668</v>
      </c>
      <c r="G1041">
        <v>1.00028163887801</v>
      </c>
      <c r="H1041">
        <v>0.978835347092061</v>
      </c>
      <c r="I1041">
        <v>1.00013406576336</v>
      </c>
      <c r="J1041">
        <v>-1.367552018627372E-06</v>
      </c>
      <c r="K1041">
        <v>83179780239.73935</v>
      </c>
      <c r="L1041">
        <v>-0.0001545606636998986</v>
      </c>
      <c r="M1041">
        <v>2381725426.426251</v>
      </c>
      <c r="N1041">
        <v>-2.081689397859243E-06</v>
      </c>
      <c r="O1041">
        <v>472639676.7152037</v>
      </c>
      <c r="P1041">
        <v>6.417341983144809E-06</v>
      </c>
      <c r="Q1041">
        <v>472451822.0908963</v>
      </c>
      <c r="R1041">
        <v>-5.029421985969229E-05</v>
      </c>
      <c r="S1041">
        <v>25779586884.95396</v>
      </c>
      <c r="T1041">
        <v>0.000150014498546458</v>
      </c>
      <c r="U1041">
        <v>3839252520.285945</v>
      </c>
      <c r="V1041">
        <v>0.001472258356736145</v>
      </c>
      <c r="W1041">
        <v>0</v>
      </c>
      <c r="X1041">
        <v>9.380950822479583E-05</v>
      </c>
      <c r="Y1041">
        <v>485668450.7573267</v>
      </c>
    </row>
    <row r="1042" spans="1:25">
      <c r="A1042" s="2">
        <v>45195</v>
      </c>
      <c r="B1042">
        <v>0.999712013808971</v>
      </c>
      <c r="C1042">
        <v>1.00002128053228</v>
      </c>
      <c r="D1042">
        <v>1906.43211822083</v>
      </c>
      <c r="E1042">
        <v>1916.45109466841</v>
      </c>
      <c r="F1042">
        <v>1.00003696743419</v>
      </c>
      <c r="G1042">
        <v>0.999816118702081</v>
      </c>
      <c r="H1042">
        <v>0.982004625234057</v>
      </c>
      <c r="I1042">
        <v>0.999912277568604</v>
      </c>
      <c r="J1042">
        <v>-0.0004691087446482278</v>
      </c>
      <c r="K1042">
        <v>83160850939.09178</v>
      </c>
      <c r="L1042">
        <v>1.262863980278084E-06</v>
      </c>
      <c r="M1042">
        <v>2343784220.858698</v>
      </c>
      <c r="N1042">
        <v>-0.003537945642004714</v>
      </c>
      <c r="O1042">
        <v>470704736.6655715</v>
      </c>
      <c r="P1042">
        <v>-0.004584014771297995</v>
      </c>
      <c r="Q1042">
        <v>469313529.724957</v>
      </c>
      <c r="R1042">
        <v>5.334379105237375E-05</v>
      </c>
      <c r="S1042">
        <v>25660392498.59225</v>
      </c>
      <c r="T1042">
        <v>-0.000465389104263858</v>
      </c>
      <c r="U1042">
        <v>3823145111.717871</v>
      </c>
      <c r="V1042">
        <v>0.003237805164485907</v>
      </c>
      <c r="W1042">
        <v>0</v>
      </c>
      <c r="X1042">
        <v>-0.000221758464538091</v>
      </c>
      <c r="Y1042">
        <v>485625491.9968973</v>
      </c>
    </row>
    <row r="1043" spans="1:25">
      <c r="A1043" s="2">
        <v>45196</v>
      </c>
      <c r="B1043">
        <v>0.999434759788401</v>
      </c>
      <c r="C1043">
        <v>0.9999144002615939</v>
      </c>
      <c r="D1043">
        <v>1898.62737384751</v>
      </c>
      <c r="E1043">
        <v>1903.72094196527</v>
      </c>
      <c r="F1043">
        <v>1.00000872662673</v>
      </c>
      <c r="G1043">
        <v>0.999986504864967</v>
      </c>
      <c r="H1043">
        <v>0.981058152484977</v>
      </c>
      <c r="I1043">
        <v>0.999947938286962</v>
      </c>
      <c r="J1043">
        <v>-0.0002773338889002774</v>
      </c>
      <c r="K1043">
        <v>83156925937.55481</v>
      </c>
      <c r="L1043">
        <v>-0.0001068779962652977</v>
      </c>
      <c r="M1043">
        <v>2305602904.582985</v>
      </c>
      <c r="N1043">
        <v>-0.004093901009496137</v>
      </c>
      <c r="O1043">
        <v>466079318.4651976</v>
      </c>
      <c r="P1043">
        <v>-0.006642565906615272</v>
      </c>
      <c r="Q1043">
        <v>463301830.7495418</v>
      </c>
      <c r="R1043">
        <v>-2.823976350851964E-05</v>
      </c>
      <c r="S1043">
        <v>25609317616.93078</v>
      </c>
      <c r="T1043">
        <v>0.0001704174994769936</v>
      </c>
      <c r="U1043">
        <v>3814406737.835281</v>
      </c>
      <c r="V1043">
        <v>-0.0009638169971495358</v>
      </c>
      <c r="W1043">
        <v>0</v>
      </c>
      <c r="X1043">
        <v>3.566384687747615E-05</v>
      </c>
      <c r="Y1043">
        <v>485678143.6081791</v>
      </c>
    </row>
    <row r="1044" spans="1:25">
      <c r="A1044" s="2">
        <v>45197</v>
      </c>
      <c r="B1044">
        <v>0.999387588758716</v>
      </c>
      <c r="C1044">
        <v>1.0003014441148</v>
      </c>
      <c r="D1044">
        <v>1879.97035825652</v>
      </c>
      <c r="E1044">
        <v>1879.33511775305</v>
      </c>
      <c r="F1044">
        <v>1.00009496236081</v>
      </c>
      <c r="G1044">
        <v>0.999855139874138</v>
      </c>
      <c r="H1044">
        <v>0.982936331583397</v>
      </c>
      <c r="I1044">
        <v>1.00015366227653</v>
      </c>
      <c r="J1044">
        <v>-4.719770772732002E-05</v>
      </c>
      <c r="K1044">
        <v>83276812251.70839</v>
      </c>
      <c r="L1044">
        <v>0.0003870769868947743</v>
      </c>
      <c r="M1044">
        <v>2273978306.441276</v>
      </c>
      <c r="N1044">
        <v>-0.009826580954209074</v>
      </c>
      <c r="O1044">
        <v>464123087.3844361</v>
      </c>
      <c r="P1044">
        <v>-0.01280955820502017</v>
      </c>
      <c r="Q1044">
        <v>460316786.7569176</v>
      </c>
      <c r="R1044">
        <v>8.623498153959019E-05</v>
      </c>
      <c r="S1044">
        <v>25485344477.62762</v>
      </c>
      <c r="T1044">
        <v>-0.0001313667636412275</v>
      </c>
      <c r="U1044">
        <v>3795996435.518841</v>
      </c>
      <c r="V1044">
        <v>0.001914442170082076</v>
      </c>
      <c r="W1044">
        <v>0</v>
      </c>
      <c r="X1044">
        <v>0.000205734700468696</v>
      </c>
      <c r="Y1044">
        <v>485333854.227707</v>
      </c>
    </row>
    <row r="1045" spans="1:25">
      <c r="A1045" s="2">
        <v>45198</v>
      </c>
      <c r="B1045">
        <v>1.00006720436008</v>
      </c>
      <c r="C1045">
        <v>1.00001671312182</v>
      </c>
      <c r="D1045">
        <v>1872.07973470806</v>
      </c>
      <c r="E1045">
        <v>1867.22660094814</v>
      </c>
      <c r="F1045">
        <v>1.00010749001146</v>
      </c>
      <c r="G1045">
        <v>0.999866924451159</v>
      </c>
      <c r="H1045">
        <v>1.00973311307186</v>
      </c>
      <c r="I1045">
        <v>1.00030862034941</v>
      </c>
      <c r="J1045">
        <v>0.0006800320606423771</v>
      </c>
      <c r="K1045">
        <v>83268640839.52208</v>
      </c>
      <c r="L1045">
        <v>-0.0002846451883630197</v>
      </c>
      <c r="M1045">
        <v>2265749622.508729</v>
      </c>
      <c r="N1045">
        <v>-0.004197206362220429</v>
      </c>
      <c r="O1045">
        <v>462207776.2118751</v>
      </c>
      <c r="P1045">
        <v>-0.006442979057075804</v>
      </c>
      <c r="Q1045">
        <v>456199711.8867761</v>
      </c>
      <c r="R1045">
        <v>1.252646110772027E-05</v>
      </c>
      <c r="S1045">
        <v>25586331579.06231</v>
      </c>
      <c r="T1045">
        <v>1.178628438358587E-05</v>
      </c>
      <c r="U1045">
        <v>3821442822.811101</v>
      </c>
      <c r="V1045">
        <v>0.02726197071716396</v>
      </c>
      <c r="W1045">
        <v>0</v>
      </c>
      <c r="X1045">
        <v>0.0001549342653281993</v>
      </c>
      <c r="Y1045">
        <v>485538733.5956597</v>
      </c>
    </row>
    <row r="1046" spans="1:25">
      <c r="A1046" s="2">
        <v>45199</v>
      </c>
      <c r="B1046">
        <v>0.999969074266962</v>
      </c>
      <c r="C1046">
        <v>1.00007885959515</v>
      </c>
      <c r="D1046">
        <v>1864.35416507088</v>
      </c>
      <c r="E1046">
        <v>1850.52612002546</v>
      </c>
      <c r="F1046">
        <v>1.0000357117402</v>
      </c>
      <c r="G1046">
        <v>0.999953008987592</v>
      </c>
      <c r="H1046">
        <v>0.9840731380000149</v>
      </c>
      <c r="I1046">
        <v>1.00023518526555</v>
      </c>
      <c r="J1046">
        <v>-9.812349879101401E-05</v>
      </c>
      <c r="K1046">
        <v>83250955523.09464</v>
      </c>
      <c r="L1046">
        <v>6.214543468563427E-05</v>
      </c>
      <c r="M1046">
        <v>2259575842.811612</v>
      </c>
      <c r="N1046">
        <v>-0.004126731086261493</v>
      </c>
      <c r="O1046">
        <v>463304358.7999938</v>
      </c>
      <c r="P1046">
        <v>-0.008944003322467586</v>
      </c>
      <c r="Q1046">
        <v>456674652.3508146</v>
      </c>
      <c r="R1046">
        <v>-7.177055664209231E-05</v>
      </c>
      <c r="S1046">
        <v>25049023619.70633</v>
      </c>
      <c r="T1046">
        <v>8.609599370457133E-05</v>
      </c>
      <c r="U1046">
        <v>3825858291.866566</v>
      </c>
      <c r="V1046">
        <v>-0.02541263106028191</v>
      </c>
      <c r="W1046">
        <v>0</v>
      </c>
      <c r="X1046">
        <v>-7.341242729108632E-05</v>
      </c>
      <c r="Y1046">
        <v>485394988.5038902</v>
      </c>
    </row>
    <row r="1047" spans="1:25">
      <c r="A1047" s="2">
        <v>45200</v>
      </c>
      <c r="B1047">
        <v>1.00008297951477</v>
      </c>
      <c r="C1047">
        <v>1.00001651781604</v>
      </c>
      <c r="D1047">
        <v>1868.77732370369</v>
      </c>
      <c r="E1047">
        <v>1852.45266603428</v>
      </c>
      <c r="F1047">
        <v>0.999992312551289</v>
      </c>
      <c r="G1047">
        <v>0.999859878574402</v>
      </c>
      <c r="H1047">
        <v>0.988119965274319</v>
      </c>
      <c r="I1047">
        <v>0.999994287176186</v>
      </c>
      <c r="J1047">
        <v>0.0001139087705201991</v>
      </c>
      <c r="K1047">
        <v>83231828756.52867</v>
      </c>
      <c r="L1047">
        <v>-6.23368632500787E-05</v>
      </c>
      <c r="M1047">
        <v>2259288081.830914</v>
      </c>
      <c r="N1047">
        <v>0.002372488401441553</v>
      </c>
      <c r="O1047">
        <v>462319187.328433</v>
      </c>
      <c r="P1047">
        <v>0.001041080149029927</v>
      </c>
      <c r="Q1047">
        <v>456062439.2051138</v>
      </c>
      <c r="R1047">
        <v>-4.339763910576888E-05</v>
      </c>
      <c r="S1047">
        <v>25105379398.21749</v>
      </c>
      <c r="T1047">
        <v>-9.313478968808742E-05</v>
      </c>
      <c r="U1047">
        <v>3821271674.035017</v>
      </c>
      <c r="V1047">
        <v>0.004112323686152664</v>
      </c>
      <c r="W1047">
        <v>0</v>
      </c>
      <c r="X1047">
        <v>-0.0002408414470043141</v>
      </c>
      <c r="Y1047">
        <v>485965736.0609529</v>
      </c>
    </row>
    <row r="1048" spans="1:25">
      <c r="A1048" s="2">
        <v>45201</v>
      </c>
      <c r="B1048">
        <v>0.99985321213762</v>
      </c>
      <c r="C1048">
        <v>0.9998891639435</v>
      </c>
      <c r="D1048">
        <v>1864.80355123416</v>
      </c>
      <c r="E1048">
        <v>1849.96928783911</v>
      </c>
      <c r="F1048">
        <v>1.00002095649909</v>
      </c>
      <c r="G1048">
        <v>0.999913775984728</v>
      </c>
      <c r="H1048">
        <v>0.9936146276994831</v>
      </c>
      <c r="I1048">
        <v>0.999782471500218</v>
      </c>
      <c r="J1048">
        <v>-0.0002297483127465805</v>
      </c>
      <c r="K1048">
        <v>83281888478.41455</v>
      </c>
      <c r="L1048">
        <v>-0.0001273517689669434</v>
      </c>
      <c r="M1048">
        <v>2260266963.431481</v>
      </c>
      <c r="N1048">
        <v>-0.002126402337574551</v>
      </c>
      <c r="O1048">
        <v>456476396.4314079</v>
      </c>
      <c r="P1048">
        <v>-0.001340589285061977</v>
      </c>
      <c r="Q1048">
        <v>455005139.1706021</v>
      </c>
      <c r="R1048">
        <v>2.864416800174574E-05</v>
      </c>
      <c r="S1048">
        <v>25143770841.90823</v>
      </c>
      <c r="T1048">
        <v>5.390496356638685E-05</v>
      </c>
      <c r="U1048">
        <v>3809828468.463639</v>
      </c>
      <c r="V1048">
        <v>0.005560724019616936</v>
      </c>
      <c r="W1048">
        <v>0</v>
      </c>
      <c r="X1048">
        <v>-0.00021181688604055</v>
      </c>
      <c r="Y1048">
        <v>485266555.3892878</v>
      </c>
    </row>
    <row r="1049" spans="1:25">
      <c r="A1049" s="2">
        <v>45202</v>
      </c>
      <c r="B1049">
        <v>1.00029835919793</v>
      </c>
      <c r="C1049">
        <v>1.00032238585666</v>
      </c>
      <c r="D1049">
        <v>1841.23615988955</v>
      </c>
      <c r="E1049">
        <v>1845.68046152119</v>
      </c>
      <c r="F1049">
        <v>1.00000311999278</v>
      </c>
      <c r="G1049">
        <v>0.999833108525736</v>
      </c>
      <c r="H1049">
        <v>0.976220828980415</v>
      </c>
      <c r="I1049">
        <v>1.00001306077637</v>
      </c>
      <c r="J1049">
        <v>0.0004452124120881695</v>
      </c>
      <c r="K1049">
        <v>83263553530.37257</v>
      </c>
      <c r="L1049">
        <v>0.000433269935090852</v>
      </c>
      <c r="M1049">
        <v>2259654194.585289</v>
      </c>
      <c r="N1049">
        <v>-0.01263800217937849</v>
      </c>
      <c r="O1049">
        <v>454602077.8519726</v>
      </c>
      <c r="P1049">
        <v>-0.002318322983042354</v>
      </c>
      <c r="Q1049">
        <v>450168943.1332722</v>
      </c>
      <c r="R1049">
        <v>-1.783613252726024E-05</v>
      </c>
      <c r="S1049">
        <v>25328034301.58154</v>
      </c>
      <c r="T1049">
        <v>-8.067441506398598E-05</v>
      </c>
      <c r="U1049">
        <v>3839212617.54107</v>
      </c>
      <c r="V1049">
        <v>-0.01750557835419553</v>
      </c>
      <c r="W1049">
        <v>0</v>
      </c>
      <c r="X1049">
        <v>0.0002306394468047923</v>
      </c>
      <c r="Y1049">
        <v>485747260.5663361</v>
      </c>
    </row>
    <row r="1050" spans="1:25">
      <c r="A1050" s="2">
        <v>45203</v>
      </c>
      <c r="B1050">
        <v>1.00007813822579</v>
      </c>
      <c r="C1050">
        <v>1.0000511938231</v>
      </c>
      <c r="D1050">
        <v>1830.73612230829</v>
      </c>
      <c r="E1050">
        <v>1826.06294126536</v>
      </c>
      <c r="F1050">
        <v>1.00004274503599</v>
      </c>
      <c r="G1050">
        <v>0.999796216008243</v>
      </c>
      <c r="H1050">
        <v>0.978698459387722</v>
      </c>
      <c r="I1050">
        <v>0.999930046584937</v>
      </c>
      <c r="J1050">
        <v>-0.0002201552867852063</v>
      </c>
      <c r="K1050">
        <v>83380000497.63441</v>
      </c>
      <c r="L1050">
        <v>-0.0002711046332604106</v>
      </c>
      <c r="M1050">
        <v>2245410838.888427</v>
      </c>
      <c r="N1050">
        <v>-0.005702710934098576</v>
      </c>
      <c r="O1050">
        <v>456446071.8415486</v>
      </c>
      <c r="P1050">
        <v>-0.01062888222789193</v>
      </c>
      <c r="Q1050">
        <v>449761263.5413353</v>
      </c>
      <c r="R1050">
        <v>3.962491958064973E-05</v>
      </c>
      <c r="S1050">
        <v>25301742889.92976</v>
      </c>
      <c r="T1050">
        <v>-3.689867556744275E-05</v>
      </c>
      <c r="U1050">
        <v>3826393762.962547</v>
      </c>
      <c r="V1050">
        <v>0.002537981503524023</v>
      </c>
      <c r="W1050">
        <v>0</v>
      </c>
      <c r="X1050">
        <v>-8.301310721736677E-05</v>
      </c>
      <c r="Y1050">
        <v>483548432.2370729</v>
      </c>
    </row>
    <row r="1051" spans="1:25">
      <c r="A1051" s="2">
        <v>45204</v>
      </c>
      <c r="B1051">
        <v>1.00017882143572</v>
      </c>
      <c r="C1051">
        <v>0.999973347725289</v>
      </c>
      <c r="D1051">
        <v>1835.40631688295</v>
      </c>
      <c r="E1051">
        <v>1824.40923190557</v>
      </c>
      <c r="F1051">
        <v>1.00014638848268</v>
      </c>
      <c r="G1051">
        <v>0.999992061823277</v>
      </c>
      <c r="H1051">
        <v>0.974502054584113</v>
      </c>
      <c r="I1051">
        <v>1.00033329674568</v>
      </c>
      <c r="J1051">
        <v>0.000100675343337242</v>
      </c>
      <c r="K1051">
        <v>83368302040.88275</v>
      </c>
      <c r="L1051">
        <v>-7.784211277572783E-05</v>
      </c>
      <c r="M1051">
        <v>2238836809.972877</v>
      </c>
      <c r="N1051">
        <v>0.002550992749720482</v>
      </c>
      <c r="O1051">
        <v>454801719.3689437</v>
      </c>
      <c r="P1051">
        <v>-0.0009056146545770583</v>
      </c>
      <c r="Q1051">
        <v>450105931.6269837</v>
      </c>
      <c r="R1051">
        <v>0.0001036390166364587</v>
      </c>
      <c r="S1051">
        <v>25231745133.42038</v>
      </c>
      <c r="T1051">
        <v>0.0001958857334107833</v>
      </c>
      <c r="U1051">
        <v>3824803979.504926</v>
      </c>
      <c r="V1051">
        <v>-0.004287740277259977</v>
      </c>
      <c r="W1051">
        <v>0</v>
      </c>
      <c r="X1051">
        <v>0.0004032783714422727</v>
      </c>
      <c r="Y1051">
        <v>483699722.5257539</v>
      </c>
    </row>
    <row r="1052" spans="1:25">
      <c r="A1052" s="2">
        <v>45205</v>
      </c>
      <c r="B1052">
        <v>1.000038493436</v>
      </c>
      <c r="C1052">
        <v>0.999886676111938</v>
      </c>
      <c r="D1052">
        <v>1828.79424351528</v>
      </c>
      <c r="E1052">
        <v>1825.80734172154</v>
      </c>
      <c r="F1052">
        <v>0.999928747693445</v>
      </c>
      <c r="G1052">
        <v>0.999717213279139</v>
      </c>
      <c r="H1052">
        <v>0.968403583110804</v>
      </c>
      <c r="I1052">
        <v>1.00001056132636</v>
      </c>
      <c r="J1052">
        <v>-0.0001403029105520037</v>
      </c>
      <c r="K1052">
        <v>83411904200.48938</v>
      </c>
      <c r="L1052">
        <v>-8.667392340822033E-05</v>
      </c>
      <c r="M1052">
        <v>2228439626.971474</v>
      </c>
      <c r="N1052">
        <v>-0.003602512046977813</v>
      </c>
      <c r="O1052">
        <v>458102534.4708049</v>
      </c>
      <c r="P1052">
        <v>0.0007663356397893395</v>
      </c>
      <c r="Q1052">
        <v>452230247.4835938</v>
      </c>
      <c r="R1052">
        <v>-0.0002176089337934117</v>
      </c>
      <c r="S1052">
        <v>25232959637.22541</v>
      </c>
      <c r="T1052">
        <v>-0.0002748507259516808</v>
      </c>
      <c r="U1052">
        <v>3831723920.520052</v>
      </c>
      <c r="V1052">
        <v>-0.006258038599940785</v>
      </c>
      <c r="W1052">
        <v>0</v>
      </c>
      <c r="X1052">
        <v>-0.0003226278884946865</v>
      </c>
      <c r="Y1052">
        <v>484686117.8221851</v>
      </c>
    </row>
    <row r="1053" spans="1:25">
      <c r="A1053" s="2">
        <v>45206</v>
      </c>
      <c r="B1053">
        <v>1.00053986376221</v>
      </c>
      <c r="C1053">
        <v>1.00038204614491</v>
      </c>
      <c r="D1053">
        <v>1842.06708616321</v>
      </c>
      <c r="E1053">
        <v>1834.42440542722</v>
      </c>
      <c r="F1053">
        <v>1.00002431170065</v>
      </c>
      <c r="G1053">
        <v>0.999924578983562</v>
      </c>
      <c r="H1053">
        <v>0.97610892979405</v>
      </c>
      <c r="I1053">
        <v>1.00022601528321</v>
      </c>
      <c r="J1053">
        <v>0.0005013510274862742</v>
      </c>
      <c r="K1053">
        <v>83421459821.97824</v>
      </c>
      <c r="L1053">
        <v>0.0004954261765925949</v>
      </c>
      <c r="M1053">
        <v>2214563943.227307</v>
      </c>
      <c r="N1053">
        <v>0.007257701458211807</v>
      </c>
      <c r="O1053">
        <v>461628604.4267203</v>
      </c>
      <c r="P1053">
        <v>0.00471959089481766</v>
      </c>
      <c r="Q1053">
        <v>453318425.6631958</v>
      </c>
      <c r="R1053">
        <v>9.557081684619106E-05</v>
      </c>
      <c r="S1053">
        <v>25500819021.83878</v>
      </c>
      <c r="T1053">
        <v>0.0002074243612779636</v>
      </c>
      <c r="U1053">
        <v>3823284737.768616</v>
      </c>
      <c r="V1053">
        <v>0.007956751521399852</v>
      </c>
      <c r="W1053">
        <v>0</v>
      </c>
      <c r="X1053">
        <v>0.000215451681394585</v>
      </c>
      <c r="Y1053">
        <v>484653366.099596</v>
      </c>
    </row>
    <row r="1054" spans="1:25">
      <c r="A1054" s="2">
        <v>45207</v>
      </c>
      <c r="B1054">
        <v>1.00065448505415</v>
      </c>
      <c r="C1054">
        <v>1.00032868106745</v>
      </c>
      <c r="D1054">
        <v>1856.24569667189</v>
      </c>
      <c r="E1054">
        <v>1838.83848569103</v>
      </c>
      <c r="F1054">
        <v>1.00007558932583</v>
      </c>
      <c r="G1054">
        <v>0.999970167347116</v>
      </c>
      <c r="H1054">
        <v>0.978922591088457</v>
      </c>
      <c r="I1054">
        <v>1.00013410085922</v>
      </c>
      <c r="J1054">
        <v>0.0001145594454465826</v>
      </c>
      <c r="K1054">
        <v>83519585995.38606</v>
      </c>
      <c r="L1054">
        <v>-5.334469732398706E-05</v>
      </c>
      <c r="M1054">
        <v>2214562749.941117</v>
      </c>
      <c r="N1054">
        <v>0.007697119510567063</v>
      </c>
      <c r="O1054">
        <v>463787864.8918263</v>
      </c>
      <c r="P1054">
        <v>0.002406248112896137</v>
      </c>
      <c r="Q1054">
        <v>455935247.9644074</v>
      </c>
      <c r="R1054">
        <v>5.127637856405798E-05</v>
      </c>
      <c r="S1054">
        <v>25536537850.74174</v>
      </c>
      <c r="T1054">
        <v>4.559180213403735E-05</v>
      </c>
      <c r="U1054">
        <v>3828775412.515916</v>
      </c>
      <c r="V1054">
        <v>0.002882527972570381</v>
      </c>
      <c r="W1054">
        <v>0</v>
      </c>
      <c r="X1054">
        <v>-9.189365461981236E-05</v>
      </c>
      <c r="Y1054">
        <v>484604759.804731</v>
      </c>
    </row>
    <row r="1055" spans="1:25">
      <c r="A1055" s="2">
        <v>45208</v>
      </c>
      <c r="B1055">
        <v>1.0005408105333</v>
      </c>
      <c r="C1055">
        <v>1.00032814205461</v>
      </c>
      <c r="D1055">
        <v>1864.92825643511</v>
      </c>
      <c r="E1055">
        <v>1849.45334995701</v>
      </c>
      <c r="F1055">
        <v>1.00006562692975</v>
      </c>
      <c r="G1055">
        <v>0.999847066304875</v>
      </c>
      <c r="H1055">
        <v>0.982150145804405</v>
      </c>
      <c r="I1055">
        <v>0.999914381931388</v>
      </c>
      <c r="J1055">
        <v>-0.0001136001712356283</v>
      </c>
      <c r="K1055">
        <v>83485544275.98576</v>
      </c>
      <c r="L1055">
        <v>-5.388357350311068E-07</v>
      </c>
      <c r="M1055">
        <v>2213874837.937209</v>
      </c>
      <c r="N1055">
        <v>0.004677484116885511</v>
      </c>
      <c r="O1055">
        <v>464189253.7011554</v>
      </c>
      <c r="P1055">
        <v>0.005772591964209983</v>
      </c>
      <c r="Q1055">
        <v>459154934.596922</v>
      </c>
      <c r="R1055">
        <v>-9.961643085976135E-06</v>
      </c>
      <c r="S1055">
        <v>25545024009.96456</v>
      </c>
      <c r="T1055">
        <v>-0.0001231047147812747</v>
      </c>
      <c r="U1055">
        <v>3826476943.169137</v>
      </c>
      <c r="V1055">
        <v>0.003297047943657372</v>
      </c>
      <c r="W1055">
        <v>0</v>
      </c>
      <c r="X1055">
        <v>-0.0002196894672855665</v>
      </c>
      <c r="Y1055">
        <v>483102771.3179706</v>
      </c>
    </row>
    <row r="1056" spans="1:25">
      <c r="A1056" s="2">
        <v>45209</v>
      </c>
      <c r="B1056">
        <v>1.00013300044762</v>
      </c>
      <c r="C1056">
        <v>1.00001740905019</v>
      </c>
      <c r="D1056">
        <v>1866.5422730772</v>
      </c>
      <c r="E1056">
        <v>1862.51366993644</v>
      </c>
      <c r="F1056">
        <v>0.999998231551842</v>
      </c>
      <c r="G1056">
        <v>0.999870104258089</v>
      </c>
      <c r="H1056">
        <v>0.974039383387259</v>
      </c>
      <c r="I1056">
        <v>0.999761259019435</v>
      </c>
      <c r="J1056">
        <v>-0.0004075896569002424</v>
      </c>
      <c r="K1056">
        <v>83497189227.74615</v>
      </c>
      <c r="L1056">
        <v>-0.0003106310733012041</v>
      </c>
      <c r="M1056">
        <v>2203098161.062575</v>
      </c>
      <c r="N1056">
        <v>0.0008654577657456475</v>
      </c>
      <c r="O1056">
        <v>463482805.3197517</v>
      </c>
      <c r="P1056">
        <v>0.007061719064032301</v>
      </c>
      <c r="Q1056">
        <v>458825161.4215178</v>
      </c>
      <c r="R1056">
        <v>-6.739095524666006E-05</v>
      </c>
      <c r="S1056">
        <v>25504143963.59955</v>
      </c>
      <c r="T1056">
        <v>2.304147703213744E-05</v>
      </c>
      <c r="U1056">
        <v>3824428562.713592</v>
      </c>
      <c r="V1056">
        <v>-0.008258169539345772</v>
      </c>
      <c r="W1056">
        <v>0</v>
      </c>
      <c r="X1056">
        <v>-0.0001531360231635803</v>
      </c>
      <c r="Y1056">
        <v>483243783.5485089</v>
      </c>
    </row>
    <row r="1057" spans="1:25">
      <c r="A1057" s="2">
        <v>45210</v>
      </c>
      <c r="B1057">
        <v>1.0000268862977</v>
      </c>
      <c r="C1057">
        <v>1.00029600280518</v>
      </c>
      <c r="D1057">
        <v>1863.70158739324</v>
      </c>
      <c r="E1057">
        <v>1861.17597975631</v>
      </c>
      <c r="F1057">
        <v>1.00003698239035</v>
      </c>
      <c r="G1057">
        <v>1.00000745376685</v>
      </c>
      <c r="H1057">
        <v>0.973289314291449</v>
      </c>
      <c r="I1057">
        <v>1.00005008680457</v>
      </c>
      <c r="J1057">
        <v>-0.0001061000385674804</v>
      </c>
      <c r="K1057">
        <v>83473380360.98569</v>
      </c>
      <c r="L1057">
        <v>0.0002785889050216372</v>
      </c>
      <c r="M1057">
        <v>2144492461.149687</v>
      </c>
      <c r="N1057">
        <v>-0.001521897320480581</v>
      </c>
      <c r="O1057">
        <v>466611139.1207839</v>
      </c>
      <c r="P1057">
        <v>-0.0007182176441022925</v>
      </c>
      <c r="Q1057">
        <v>462386755.1134625</v>
      </c>
      <c r="R1057">
        <v>3.875090703719941E-05</v>
      </c>
      <c r="S1057">
        <v>25379257098.15367</v>
      </c>
      <c r="T1057">
        <v>0.0001373673521951613</v>
      </c>
      <c r="U1057">
        <v>3823327283.469864</v>
      </c>
      <c r="V1057">
        <v>-0.0007700603369872328</v>
      </c>
      <c r="W1057">
        <v>0</v>
      </c>
      <c r="X1057">
        <v>0.0002888967566301304</v>
      </c>
      <c r="Y1057">
        <v>485965736.0609529</v>
      </c>
    </row>
    <row r="1058" spans="1:25">
      <c r="A1058" s="2">
        <v>45211</v>
      </c>
      <c r="B1058">
        <v>0.99974173290376</v>
      </c>
      <c r="C1058">
        <v>0.999880992771262</v>
      </c>
      <c r="D1058">
        <v>1876.28086887674</v>
      </c>
      <c r="E1058">
        <v>1875.62320973943</v>
      </c>
      <c r="F1058">
        <v>1.00001138683872</v>
      </c>
      <c r="G1058">
        <v>0.999960400619392</v>
      </c>
      <c r="H1058">
        <v>0.9717991561896</v>
      </c>
      <c r="I1058">
        <v>0.999903917773896</v>
      </c>
      <c r="J1058">
        <v>-0.0002851457274271052</v>
      </c>
      <c r="K1058">
        <v>83498531716.17674</v>
      </c>
      <c r="L1058">
        <v>-0.0004148872261352521</v>
      </c>
      <c r="M1058">
        <v>2144626618.649515</v>
      </c>
      <c r="N1058">
        <v>0.006749622132958821</v>
      </c>
      <c r="O1058">
        <v>465492971.5716875</v>
      </c>
      <c r="P1058">
        <v>0.007762420179639129</v>
      </c>
      <c r="Q1058">
        <v>461484207.3303186</v>
      </c>
      <c r="R1058">
        <v>-2.559460508044786E-05</v>
      </c>
      <c r="S1058">
        <v>25241159869.964</v>
      </c>
      <c r="T1058">
        <v>-4.705279673744567E-05</v>
      </c>
      <c r="U1058">
        <v>3821950810.706794</v>
      </c>
      <c r="V1058">
        <v>-0.001531053593179399</v>
      </c>
      <c r="W1058">
        <v>0</v>
      </c>
      <c r="X1058">
        <v>-0.0001461617099011159</v>
      </c>
      <c r="Y1058">
        <v>483243783.5485089</v>
      </c>
    </row>
    <row r="1059" spans="1:25">
      <c r="A1059" s="2">
        <v>45212</v>
      </c>
      <c r="B1059">
        <v>0.999754811326154</v>
      </c>
      <c r="C1059">
        <v>0.999943544417652</v>
      </c>
      <c r="D1059">
        <v>1871.78462734997</v>
      </c>
      <c r="E1059">
        <v>1871.96211964279</v>
      </c>
      <c r="F1059">
        <v>1.00011615599631</v>
      </c>
      <c r="G1059">
        <v>1.00006866298399</v>
      </c>
      <c r="H1059">
        <v>0.9979538058924</v>
      </c>
      <c r="I1059">
        <v>0.99993119705666</v>
      </c>
      <c r="J1059">
        <v>1.308180099268696E-05</v>
      </c>
      <c r="K1059">
        <v>83526245488.9223</v>
      </c>
      <c r="L1059">
        <v>6.255909137409255E-05</v>
      </c>
      <c r="M1059">
        <v>2138984445.388368</v>
      </c>
      <c r="N1059">
        <v>-0.002396358456429715</v>
      </c>
      <c r="O1059">
        <v>476631054.6351601</v>
      </c>
      <c r="P1059">
        <v>-0.001951932604389417</v>
      </c>
      <c r="Q1059">
        <v>476393549.0586897</v>
      </c>
      <c r="R1059">
        <v>0.0001047679646142274</v>
      </c>
      <c r="S1059">
        <v>25113268013.54402</v>
      </c>
      <c r="T1059">
        <v>0.0001082666518905651</v>
      </c>
      <c r="U1059">
        <v>3794341583.533866</v>
      </c>
      <c r="V1059">
        <v>0.0269136369755163</v>
      </c>
      <c r="W1059">
        <v>0</v>
      </c>
      <c r="X1059">
        <v>2.728190407008668E-05</v>
      </c>
      <c r="Y1059">
        <v>483097964.6639138</v>
      </c>
    </row>
    <row r="1060" spans="1:25">
      <c r="A1060" s="2">
        <v>45213</v>
      </c>
      <c r="B1060">
        <v>1.00005043789741</v>
      </c>
      <c r="C1060">
        <v>1.00032426672332</v>
      </c>
      <c r="D1060">
        <v>1916.57175396536</v>
      </c>
      <c r="E1060">
        <v>1932.44029527913</v>
      </c>
      <c r="F1060">
        <v>1.00020497242566</v>
      </c>
      <c r="G1060">
        <v>0.999969712940489</v>
      </c>
      <c r="H1060">
        <v>0.998329419786363</v>
      </c>
      <c r="I1060">
        <v>1.00059828259419</v>
      </c>
      <c r="J1060">
        <v>0.0002956990733196108</v>
      </c>
      <c r="K1060">
        <v>83528510026.67409</v>
      </c>
      <c r="L1060">
        <v>0.0003807438007810138</v>
      </c>
      <c r="M1060">
        <v>2124511512.478968</v>
      </c>
      <c r="N1060">
        <v>0.02392749997033494</v>
      </c>
      <c r="O1060">
        <v>477114082.5596497</v>
      </c>
      <c r="P1060">
        <v>0.03230737150166285</v>
      </c>
      <c r="Q1060">
        <v>476453947.3981092</v>
      </c>
      <c r="R1060">
        <v>8.880611398742744E-05</v>
      </c>
      <c r="S1060">
        <v>25095591113.41996</v>
      </c>
      <c r="T1060">
        <v>-9.894324976233992E-05</v>
      </c>
      <c r="U1060">
        <v>3787457998.597565</v>
      </c>
      <c r="V1060">
        <v>0.0003763840487858161</v>
      </c>
      <c r="W1060">
        <v>0</v>
      </c>
      <c r="X1060">
        <v>0.0006671314381365701</v>
      </c>
      <c r="Y1060">
        <v>483774771.0995557</v>
      </c>
    </row>
    <row r="1061" spans="1:25">
      <c r="A1061" s="2">
        <v>45214</v>
      </c>
      <c r="B1061">
        <v>1.00007754804086</v>
      </c>
      <c r="C1061">
        <v>1.00038578970795</v>
      </c>
      <c r="D1061">
        <v>1918.51404804681</v>
      </c>
      <c r="E1061">
        <v>1932.68529478656</v>
      </c>
      <c r="F1061">
        <v>1.000121772594</v>
      </c>
      <c r="G1061">
        <v>0.999974617031553</v>
      </c>
      <c r="H1061">
        <v>0.9988358231101619</v>
      </c>
      <c r="I1061">
        <v>1.0003530165082</v>
      </c>
      <c r="J1061">
        <v>2.710877614031659E-05</v>
      </c>
      <c r="K1061">
        <v>83594636665.12433</v>
      </c>
      <c r="L1061">
        <v>6.150304124030725E-05</v>
      </c>
      <c r="M1061">
        <v>2125142614.062286</v>
      </c>
      <c r="N1061">
        <v>0.001013421009378623</v>
      </c>
      <c r="O1061">
        <v>477217352.6301221</v>
      </c>
      <c r="P1061">
        <v>0.0001267824460235989</v>
      </c>
      <c r="Q1061">
        <v>475743744.4092332</v>
      </c>
      <c r="R1061">
        <v>-8.318278148367053E-05</v>
      </c>
      <c r="S1061">
        <v>25142887108.77794</v>
      </c>
      <c r="T1061">
        <v>4.904239599090587E-06</v>
      </c>
      <c r="U1061">
        <v>3781157084.945473</v>
      </c>
      <c r="V1061">
        <v>0.000507250726826447</v>
      </c>
      <c r="W1061">
        <v>0</v>
      </c>
      <c r="X1061">
        <v>-0.0002451194352983688</v>
      </c>
      <c r="Y1061">
        <v>483146570.9587789</v>
      </c>
    </row>
    <row r="1062" spans="1:25">
      <c r="A1062" s="2">
        <v>45215</v>
      </c>
      <c r="B1062">
        <v>1.00080967136516</v>
      </c>
      <c r="C1062">
        <v>1.00068296157645</v>
      </c>
      <c r="D1062">
        <v>1918.92930529489</v>
      </c>
      <c r="E1062">
        <v>1929.80443110517</v>
      </c>
      <c r="F1062">
        <v>1.00070968589478</v>
      </c>
      <c r="G1062">
        <v>1.00030949419425</v>
      </c>
      <c r="H1062">
        <v>1.00601572876097</v>
      </c>
      <c r="I1062">
        <v>1.00097198268936</v>
      </c>
      <c r="J1062">
        <v>0.0007320665539729543</v>
      </c>
      <c r="K1062">
        <v>83568183283.54851</v>
      </c>
      <c r="L1062">
        <v>0.0002970572668639093</v>
      </c>
      <c r="M1062">
        <v>2124820375.281895</v>
      </c>
      <c r="N1062">
        <v>0.0002164473325085847</v>
      </c>
      <c r="O1062">
        <v>474639439.0713265</v>
      </c>
      <c r="P1062">
        <v>-0.00149060154240388</v>
      </c>
      <c r="Q1062">
        <v>473046215.6718562</v>
      </c>
      <c r="R1062">
        <v>0.0005878417177691553</v>
      </c>
      <c r="S1062">
        <v>25168483194.62233</v>
      </c>
      <c r="T1062">
        <v>0.0003348856630893682</v>
      </c>
      <c r="U1062">
        <v>3784856103.679302</v>
      </c>
      <c r="V1062">
        <v>0.007188274073361978</v>
      </c>
      <c r="W1062">
        <v>0</v>
      </c>
      <c r="X1062">
        <v>0.0006187477529888685</v>
      </c>
      <c r="Y1062">
        <v>483694052.2648218</v>
      </c>
    </row>
    <row r="1063" spans="1:25">
      <c r="A1063" s="2">
        <v>45216</v>
      </c>
      <c r="B1063">
        <v>1.00049296683509</v>
      </c>
      <c r="C1063">
        <v>1.00053122641526</v>
      </c>
      <c r="D1063">
        <v>1908.56330781549</v>
      </c>
      <c r="E1063">
        <v>1918.86218967457</v>
      </c>
      <c r="F1063">
        <v>1.00014736984806</v>
      </c>
      <c r="G1063">
        <v>0.999955950556497</v>
      </c>
      <c r="H1063">
        <v>1.01126806420225</v>
      </c>
      <c r="I1063">
        <v>1.00045044149844</v>
      </c>
      <c r="J1063">
        <v>-0.0003164483109341365</v>
      </c>
      <c r="K1063">
        <v>83565502517.37245</v>
      </c>
      <c r="L1063">
        <v>-0.0001516316026317632</v>
      </c>
      <c r="M1063">
        <v>2108948712.191157</v>
      </c>
      <c r="N1063">
        <v>-0.005401969447648258</v>
      </c>
      <c r="O1063">
        <v>477195295.8582351</v>
      </c>
      <c r="P1063">
        <v>-0.005670129705492299</v>
      </c>
      <c r="Q1063">
        <v>474306838.6513246</v>
      </c>
      <c r="R1063">
        <v>-0.0005619172619649726</v>
      </c>
      <c r="S1063">
        <v>25254968157.0485</v>
      </c>
      <c r="T1063">
        <v>-0.000353434251904039</v>
      </c>
      <c r="U1063">
        <v>3791454039.932777</v>
      </c>
      <c r="V1063">
        <v>0.005220927756019345</v>
      </c>
      <c r="W1063">
        <v>0</v>
      </c>
      <c r="X1063">
        <v>-0.0005210347541582117</v>
      </c>
      <c r="Y1063">
        <v>485674098.2917625</v>
      </c>
    </row>
    <row r="1064" spans="1:25">
      <c r="A1064" s="2">
        <v>45217</v>
      </c>
      <c r="B1064">
        <v>1.00041296375283</v>
      </c>
      <c r="C1064">
        <v>1.00049128315889</v>
      </c>
      <c r="D1064">
        <v>1918.84061324352</v>
      </c>
      <c r="E1064">
        <v>1923.97577412065</v>
      </c>
      <c r="F1064">
        <v>1.00007727386257</v>
      </c>
      <c r="G1064">
        <v>0.999943622216327</v>
      </c>
      <c r="H1064">
        <v>1.00180587813904</v>
      </c>
      <c r="I1064">
        <v>1.00003142694665</v>
      </c>
      <c r="J1064">
        <v>-7.996366282603251E-05</v>
      </c>
      <c r="K1064">
        <v>83607122805.28694</v>
      </c>
      <c r="L1064">
        <v>-3.992204872316218E-05</v>
      </c>
      <c r="M1064">
        <v>2108144042.158611</v>
      </c>
      <c r="N1064">
        <v>0.005384838630159594</v>
      </c>
      <c r="O1064">
        <v>482756029.1279419</v>
      </c>
      <c r="P1064">
        <v>0.002664904480163433</v>
      </c>
      <c r="Q1064">
        <v>480869445.174966</v>
      </c>
      <c r="R1064">
        <v>-7.008565697741442E-05</v>
      </c>
      <c r="S1064">
        <v>25322451107.36036</v>
      </c>
      <c r="T1064">
        <v>-1.232888325042314E-05</v>
      </c>
      <c r="U1064">
        <v>3800693656.808025</v>
      </c>
      <c r="V1064">
        <v>-0.009356753563333764</v>
      </c>
      <c r="W1064">
        <v>0</v>
      </c>
      <c r="X1064">
        <v>-0.0004188258952263491</v>
      </c>
      <c r="Y1064">
        <v>484118696.8560802</v>
      </c>
    </row>
    <row r="1065" spans="1:25">
      <c r="A1065" s="2">
        <v>45218</v>
      </c>
      <c r="B1065">
        <v>1.00024135353056</v>
      </c>
      <c r="C1065">
        <v>1.00010954540077</v>
      </c>
      <c r="D1065">
        <v>1941.20076836227</v>
      </c>
      <c r="E1065">
        <v>1950.59629682379</v>
      </c>
      <c r="F1065">
        <v>0.9999924852858419</v>
      </c>
      <c r="G1065">
        <v>0.9999477975958539</v>
      </c>
      <c r="H1065">
        <v>1.00995321130449</v>
      </c>
      <c r="I1065">
        <v>1.00006708588153</v>
      </c>
      <c r="J1065">
        <v>-0.0001715393827227407</v>
      </c>
      <c r="K1065">
        <v>83727842831.6803</v>
      </c>
      <c r="L1065">
        <v>-0.0003815503088788752</v>
      </c>
      <c r="M1065">
        <v>2103276256.07717</v>
      </c>
      <c r="N1065">
        <v>0.01165295072682127</v>
      </c>
      <c r="O1065">
        <v>487957257.0170609</v>
      </c>
      <c r="P1065">
        <v>0.01383620472836089</v>
      </c>
      <c r="Q1065">
        <v>486316076.4336601</v>
      </c>
      <c r="R1065">
        <v>-8.478202529349499E-05</v>
      </c>
      <c r="S1065">
        <v>25368467902.88777</v>
      </c>
      <c r="T1065">
        <v>4.175614938928263E-06</v>
      </c>
      <c r="U1065">
        <v>3808175545.994482</v>
      </c>
      <c r="V1065">
        <v>0.008132646596748394</v>
      </c>
      <c r="W1065">
        <v>0</v>
      </c>
      <c r="X1065">
        <v>3.565781426373427E-05</v>
      </c>
      <c r="Y1065">
        <v>483243783.5485089</v>
      </c>
    </row>
    <row r="1066" spans="1:25">
      <c r="A1066" s="2">
        <v>45219</v>
      </c>
      <c r="B1066">
        <v>1.00055458572719</v>
      </c>
      <c r="C1066">
        <v>1.00052791834791</v>
      </c>
      <c r="D1066">
        <v>1962.11532347</v>
      </c>
      <c r="E1066">
        <v>1972.68998331183</v>
      </c>
      <c r="F1066">
        <v>1.00009723108987</v>
      </c>
      <c r="G1066">
        <v>1.00007512305571</v>
      </c>
      <c r="H1066">
        <v>1.00555464923827</v>
      </c>
      <c r="I1066">
        <v>1.00029873380296</v>
      </c>
      <c r="J1066">
        <v>0.0003131566151752807</v>
      </c>
      <c r="K1066">
        <v>83860709585.58302</v>
      </c>
      <c r="L1066">
        <v>0.0004183271213278328</v>
      </c>
      <c r="M1066">
        <v>2095659589.096892</v>
      </c>
      <c r="N1066">
        <v>0.01077402989355658</v>
      </c>
      <c r="O1066">
        <v>488801354.6384609</v>
      </c>
      <c r="P1066">
        <v>0.01132663202735285</v>
      </c>
      <c r="Q1066">
        <v>488700825.7796721</v>
      </c>
      <c r="R1066">
        <v>0.0001047465911687695</v>
      </c>
      <c r="S1066">
        <v>25479411755.88609</v>
      </c>
      <c r="T1066">
        <v>0.0001273321068979705</v>
      </c>
      <c r="U1066">
        <v>3784873757.586062</v>
      </c>
      <c r="V1066">
        <v>-0.004355213703948313</v>
      </c>
      <c r="W1066">
        <v>0</v>
      </c>
      <c r="X1066">
        <v>0.0002316323821676125</v>
      </c>
      <c r="Y1066">
        <v>483391917.6949579</v>
      </c>
    </row>
    <row r="1067" spans="1:25">
      <c r="A1067" s="2">
        <v>45220</v>
      </c>
      <c r="B1067">
        <v>1.00054675959747</v>
      </c>
      <c r="C1067">
        <v>1.00045246657606</v>
      </c>
      <c r="D1067">
        <v>1965.50950780405</v>
      </c>
      <c r="E1067">
        <v>1982.3634680588</v>
      </c>
      <c r="F1067">
        <v>1.00002423549339</v>
      </c>
      <c r="G1067">
        <v>1.00007431401743</v>
      </c>
      <c r="H1067">
        <v>1.00126492576544</v>
      </c>
      <c r="I1067">
        <v>0.999988850981774</v>
      </c>
      <c r="J1067">
        <v>-7.821791865980643E-06</v>
      </c>
      <c r="K1067">
        <v>83967114553.53276</v>
      </c>
      <c r="L1067">
        <v>-7.541196049265508E-05</v>
      </c>
      <c r="M1067">
        <v>2094956130.552142</v>
      </c>
      <c r="N1067">
        <v>0.001729859755667862</v>
      </c>
      <c r="O1067">
        <v>489057622.37007</v>
      </c>
      <c r="P1067">
        <v>0.004903702471652283</v>
      </c>
      <c r="Q1067">
        <v>488927442.7130793</v>
      </c>
      <c r="R1067">
        <v>-7.29884997285879E-05</v>
      </c>
      <c r="S1067">
        <v>25534133916.57065</v>
      </c>
      <c r="T1067">
        <v>-8.089775070940775E-07</v>
      </c>
      <c r="U1067">
        <v>3788035841.028565</v>
      </c>
      <c r="V1067">
        <v>-0.004266027188158938</v>
      </c>
      <c r="W1067">
        <v>0</v>
      </c>
      <c r="X1067">
        <v>-0.0003097902763586902</v>
      </c>
      <c r="Y1067">
        <v>484458940.9201357</v>
      </c>
    </row>
    <row r="1068" spans="1:25">
      <c r="A1068" s="2">
        <v>45221</v>
      </c>
      <c r="B1068">
        <v>1.00049636647819</v>
      </c>
      <c r="C1068">
        <v>1.00031276795493</v>
      </c>
      <c r="D1068">
        <v>1966.53998093642</v>
      </c>
      <c r="E1068">
        <v>1983.28271579961</v>
      </c>
      <c r="F1068">
        <v>1.00000006421107</v>
      </c>
      <c r="G1068">
        <v>0.999999566619741</v>
      </c>
      <c r="H1068">
        <v>1.00374282343204</v>
      </c>
      <c r="I1068">
        <v>1.00012632316106</v>
      </c>
      <c r="J1068">
        <v>-5.036558141491287E-05</v>
      </c>
      <c r="K1068">
        <v>84179725324.0493</v>
      </c>
      <c r="L1068">
        <v>-0.0001396354407601219</v>
      </c>
      <c r="M1068">
        <v>2094544310.933881</v>
      </c>
      <c r="N1068">
        <v>0.0005242778670255799</v>
      </c>
      <c r="O1068">
        <v>489497179.119297</v>
      </c>
      <c r="P1068">
        <v>0.0004637130151061708</v>
      </c>
      <c r="Q1068">
        <v>487135939.4703439</v>
      </c>
      <c r="R1068">
        <v>-2.417069653115611E-05</v>
      </c>
      <c r="S1068">
        <v>25559539158.70924</v>
      </c>
      <c r="T1068">
        <v>-7.474184332234568E-05</v>
      </c>
      <c r="U1068">
        <v>3805074894.424487</v>
      </c>
      <c r="V1068">
        <v>0.002474767269717182</v>
      </c>
      <c r="W1068">
        <v>0</v>
      </c>
      <c r="X1068">
        <v>0.0001374737119828051</v>
      </c>
      <c r="Y1068">
        <v>483292389.8433741</v>
      </c>
    </row>
    <row r="1069" spans="1:25">
      <c r="A1069" s="2">
        <v>45222</v>
      </c>
      <c r="B1069">
        <v>1.0003159813785</v>
      </c>
      <c r="C1069">
        <v>1.00011612974555</v>
      </c>
      <c r="D1069">
        <v>1968.30747393051</v>
      </c>
      <c r="E1069">
        <v>1976.01567143634</v>
      </c>
      <c r="F1069">
        <v>0.999985205111077</v>
      </c>
      <c r="G1069">
        <v>1.0000641271466</v>
      </c>
      <c r="H1069">
        <v>1.00703075263669</v>
      </c>
      <c r="I1069">
        <v>0.999972000716678</v>
      </c>
      <c r="J1069">
        <v>-0.0001802956069945072</v>
      </c>
      <c r="K1069">
        <v>84200410461.1134</v>
      </c>
      <c r="L1069">
        <v>-0.000196576726479103</v>
      </c>
      <c r="M1069">
        <v>2095677425.760913</v>
      </c>
      <c r="N1069">
        <v>0.000898783147672555</v>
      </c>
      <c r="O1069">
        <v>486554018.6268784</v>
      </c>
      <c r="P1069">
        <v>-0.003664149495872682</v>
      </c>
      <c r="Q1069">
        <v>486442377.1535061</v>
      </c>
      <c r="R1069">
        <v>-1.48590990388664E-05</v>
      </c>
      <c r="S1069">
        <v>25558831911.79316</v>
      </c>
      <c r="T1069">
        <v>6.456055483816669E-05</v>
      </c>
      <c r="U1069">
        <v>3808689729.029283</v>
      </c>
      <c r="V1069">
        <v>0.003275668954132893</v>
      </c>
      <c r="W1069">
        <v>0</v>
      </c>
      <c r="X1069">
        <v>-0.0001543029523453088</v>
      </c>
      <c r="Y1069">
        <v>486313917.3539866</v>
      </c>
    </row>
    <row r="1070" spans="1:25">
      <c r="A1070" s="2">
        <v>45223</v>
      </c>
      <c r="B1070">
        <v>1.00054870632218</v>
      </c>
      <c r="C1070">
        <v>1.00065717650663</v>
      </c>
      <c r="D1070">
        <v>1956.47278919417</v>
      </c>
      <c r="E1070">
        <v>1973.20230888978</v>
      </c>
      <c r="F1070">
        <v>1.00002183026383</v>
      </c>
      <c r="G1070">
        <v>1.00008767033789</v>
      </c>
      <c r="H1070">
        <v>1.00850128860434</v>
      </c>
      <c r="I1070">
        <v>1.00039134065321</v>
      </c>
      <c r="J1070">
        <v>0.0002326514301602689</v>
      </c>
      <c r="K1070">
        <v>84170269651.87041</v>
      </c>
      <c r="L1070">
        <v>0.0005409839367531699</v>
      </c>
      <c r="M1070">
        <v>2094612906.92171</v>
      </c>
      <c r="N1070">
        <v>-0.006012619925029994</v>
      </c>
      <c r="O1070">
        <v>485946665.4087251</v>
      </c>
      <c r="P1070">
        <v>-0.001423755179287167</v>
      </c>
      <c r="Q1070">
        <v>485884899.9453041</v>
      </c>
      <c r="R1070">
        <v>3.662569462603571E-05</v>
      </c>
      <c r="S1070">
        <v>25465110797.79364</v>
      </c>
      <c r="T1070">
        <v>2.354168162921333E-05</v>
      </c>
      <c r="U1070">
        <v>3804101452.876858</v>
      </c>
      <c r="V1070">
        <v>0.001460269176288609</v>
      </c>
      <c r="W1070">
        <v>0</v>
      </c>
      <c r="X1070">
        <v>0.0004193516780783835</v>
      </c>
      <c r="Y1070">
        <v>482256292.0194749</v>
      </c>
    </row>
    <row r="1071" spans="1:25">
      <c r="A1071" s="2">
        <v>45224</v>
      </c>
      <c r="B1071">
        <v>1.00005982459736</v>
      </c>
      <c r="C1071">
        <v>1.00014888338724</v>
      </c>
      <c r="D1071">
        <v>1954.03057312102</v>
      </c>
      <c r="E1071">
        <v>1970.94096126457</v>
      </c>
      <c r="F1071">
        <v>0.999946081219461</v>
      </c>
      <c r="G1071">
        <v>0.99967902250451</v>
      </c>
      <c r="H1071">
        <v>1.00178995704124</v>
      </c>
      <c r="I1071">
        <v>1.00030739346914</v>
      </c>
      <c r="J1071">
        <v>-0.000488613619437972</v>
      </c>
      <c r="K1071">
        <v>84324750865.42461</v>
      </c>
      <c r="L1071">
        <v>-0.0005079593004714278</v>
      </c>
      <c r="M1071">
        <v>2078242044.64874</v>
      </c>
      <c r="N1071">
        <v>-0.001248275001134003</v>
      </c>
      <c r="O1071">
        <v>487278272.1671365</v>
      </c>
      <c r="P1071">
        <v>-0.001146029281955507</v>
      </c>
      <c r="Q1071">
        <v>488574386.6848494</v>
      </c>
      <c r="R1071">
        <v>-7.574739078342052E-05</v>
      </c>
      <c r="S1071">
        <v>25085445311.90594</v>
      </c>
      <c r="T1071">
        <v>-0.0004086120102270163</v>
      </c>
      <c r="U1071">
        <v>3775523051.60582</v>
      </c>
      <c r="V1071">
        <v>-0.006654757548587575</v>
      </c>
      <c r="W1071">
        <v>0</v>
      </c>
      <c r="X1071">
        <v>-8.391434497534433E-05</v>
      </c>
      <c r="Y1071">
        <v>481839310.5588037</v>
      </c>
    </row>
    <row r="1072" spans="1:25">
      <c r="A1072" s="2">
        <v>45225</v>
      </c>
      <c r="B1072">
        <v>1.00034953414626</v>
      </c>
      <c r="C1072">
        <v>1.0001212800281</v>
      </c>
      <c r="D1072">
        <v>1962.62534020881</v>
      </c>
      <c r="E1072">
        <v>1981.85058117732</v>
      </c>
      <c r="F1072">
        <v>1.00006477471189</v>
      </c>
      <c r="G1072">
        <v>1.00004709244392</v>
      </c>
      <c r="H1072">
        <v>1.00544088095297</v>
      </c>
      <c r="I1072">
        <v>1.00029691201896</v>
      </c>
      <c r="J1072">
        <v>0.0002896922181796491</v>
      </c>
      <c r="K1072">
        <v>84273236880.71692</v>
      </c>
      <c r="L1072">
        <v>-2.759925007012054E-05</v>
      </c>
      <c r="M1072">
        <v>2078340961.951738</v>
      </c>
      <c r="N1072">
        <v>0.004398481377935859</v>
      </c>
      <c r="O1072">
        <v>486525698.5845444</v>
      </c>
      <c r="P1072">
        <v>0.005535234249609555</v>
      </c>
      <c r="Q1072">
        <v>489565821.6827458</v>
      </c>
      <c r="R1072">
        <v>0.0001186998925823968</v>
      </c>
      <c r="S1072">
        <v>25164980478.38293</v>
      </c>
      <c r="T1072">
        <v>0.0003681881195103376</v>
      </c>
      <c r="U1072">
        <v>3760372603.680345</v>
      </c>
      <c r="V1072">
        <v>0.003644400591230612</v>
      </c>
      <c r="W1072">
        <v>0</v>
      </c>
      <c r="X1072">
        <v>-1.047822924082897E-05</v>
      </c>
      <c r="Y1072">
        <v>481786564.8480802</v>
      </c>
    </row>
    <row r="1073" spans="1:25">
      <c r="A1073" s="2">
        <v>45226</v>
      </c>
      <c r="B1073">
        <v>1.00019642524402</v>
      </c>
      <c r="C1073">
        <v>1.00016888242357</v>
      </c>
      <c r="D1073">
        <v>1966.23774523517</v>
      </c>
      <c r="E1073">
        <v>1985.87223290596</v>
      </c>
      <c r="F1073">
        <v>0.999977770603379</v>
      </c>
      <c r="G1073">
        <v>1.00012065087767</v>
      </c>
      <c r="H1073">
        <v>1.00931233813806</v>
      </c>
      <c r="I1073">
        <v>1.00005620775978</v>
      </c>
      <c r="J1073">
        <v>-0.0001530554041498933</v>
      </c>
      <c r="K1073">
        <v>84418033825.83417</v>
      </c>
      <c r="L1073">
        <v>4.759662295006351E-05</v>
      </c>
      <c r="M1073">
        <v>2064395865.319712</v>
      </c>
      <c r="N1073">
        <v>0.001840598382356395</v>
      </c>
      <c r="O1073">
        <v>489384588.5109985</v>
      </c>
      <c r="P1073">
        <v>0.002029240633393714</v>
      </c>
      <c r="Q1073">
        <v>494769877.6188823</v>
      </c>
      <c r="R1073">
        <v>-8.699847321003151E-05</v>
      </c>
      <c r="S1073">
        <v>25106434269.25875</v>
      </c>
      <c r="T1073">
        <v>7.355496986671817E-05</v>
      </c>
      <c r="U1073">
        <v>3759345547.68499</v>
      </c>
      <c r="V1073">
        <v>0.003850507034705464</v>
      </c>
      <c r="W1073">
        <v>0</v>
      </c>
      <c r="X1073">
        <v>-0.0002406328124057167</v>
      </c>
      <c r="Y1073">
        <v>482255783.1365928</v>
      </c>
    </row>
    <row r="1074" spans="1:25">
      <c r="A1074" s="2">
        <v>45227</v>
      </c>
      <c r="B1074">
        <v>1.00031368792638</v>
      </c>
      <c r="C1074">
        <v>1.00087017149092</v>
      </c>
      <c r="D1074">
        <v>1987.69798174959</v>
      </c>
      <c r="E1074">
        <v>2006.98193812709</v>
      </c>
      <c r="F1074">
        <v>1.00010996060585</v>
      </c>
      <c r="G1074">
        <v>0.999983791183028</v>
      </c>
      <c r="H1074">
        <v>1.00757973214309</v>
      </c>
      <c r="I1074">
        <v>1.00006105756445</v>
      </c>
      <c r="J1074">
        <v>0.0001172396535324971</v>
      </c>
      <c r="K1074">
        <v>84525716928.33023</v>
      </c>
      <c r="L1074">
        <v>0.0007011706519510774</v>
      </c>
      <c r="M1074">
        <v>2058549451.816247</v>
      </c>
      <c r="N1074">
        <v>0.01091436504381282</v>
      </c>
      <c r="O1074">
        <v>489294331.3230993</v>
      </c>
      <c r="P1074">
        <v>0.01062994127786343</v>
      </c>
      <c r="Q1074">
        <v>494173697.9786797</v>
      </c>
      <c r="R1074">
        <v>0.0001321929410402767</v>
      </c>
      <c r="S1074">
        <v>24979513339.36465</v>
      </c>
      <c r="T1074">
        <v>-0.0001368431843917772</v>
      </c>
      <c r="U1074">
        <v>3765047009.650129</v>
      </c>
      <c r="V1074">
        <v>-0.001716620246777434</v>
      </c>
      <c r="W1074">
        <v>0</v>
      </c>
      <c r="X1074">
        <v>4.849532088568864E-06</v>
      </c>
      <c r="Y1074">
        <v>481834936.9931453</v>
      </c>
    </row>
    <row r="1075" spans="1:25">
      <c r="A1075" s="2">
        <v>45228</v>
      </c>
      <c r="B1075">
        <v>1.00017969245528</v>
      </c>
      <c r="C1075">
        <v>1.00182463114291</v>
      </c>
      <c r="D1075">
        <v>1987.33139065858</v>
      </c>
      <c r="E1075">
        <v>2004.56359815958</v>
      </c>
      <c r="F1075">
        <v>0.999991263469786</v>
      </c>
      <c r="G1075">
        <v>0.9999862530092</v>
      </c>
      <c r="H1075">
        <v>1.03879583472754</v>
      </c>
      <c r="I1075">
        <v>1.00009982714232</v>
      </c>
      <c r="J1075">
        <v>-0.000133953451519675</v>
      </c>
      <c r="K1075">
        <v>84569265587.02924</v>
      </c>
      <c r="L1075">
        <v>0.0009536298304986257</v>
      </c>
      <c r="M1075">
        <v>2059168241.932124</v>
      </c>
      <c r="N1075">
        <v>-0.000184429975970235</v>
      </c>
      <c r="O1075">
        <v>487971312.7397973</v>
      </c>
      <c r="P1075">
        <v>-0.001204963493476652</v>
      </c>
      <c r="Q1075">
        <v>494188964.740928</v>
      </c>
      <c r="R1075">
        <v>-0.000118684085489984</v>
      </c>
      <c r="S1075">
        <v>24994420564.12979</v>
      </c>
      <c r="T1075">
        <v>2.461866075886832E-06</v>
      </c>
      <c r="U1075">
        <v>3767855372.584717</v>
      </c>
      <c r="V1075">
        <v>0.03098127283490926</v>
      </c>
      <c r="W1075">
        <v>0</v>
      </c>
      <c r="X1075">
        <v>3.876721083861945E-05</v>
      </c>
      <c r="Y1075">
        <v>481399587.6875597</v>
      </c>
    </row>
    <row r="1076" spans="1:25">
      <c r="A1076" s="2">
        <v>45229</v>
      </c>
      <c r="B1076">
        <v>1.00036849852873</v>
      </c>
      <c r="C1076">
        <v>1.0021257748337</v>
      </c>
      <c r="D1076">
        <v>1981.95778178412</v>
      </c>
      <c r="E1076">
        <v>2004.62552617394</v>
      </c>
      <c r="F1076">
        <v>1.00007999989487</v>
      </c>
      <c r="G1076">
        <v>0.999731055239813</v>
      </c>
      <c r="H1076">
        <v>1.02448324845325</v>
      </c>
      <c r="I1076">
        <v>1.00001429148862</v>
      </c>
      <c r="J1076">
        <v>0.000188772152518446</v>
      </c>
      <c r="K1076">
        <v>84579619008.52855</v>
      </c>
      <c r="L1076">
        <v>0.0003005952153987135</v>
      </c>
      <c r="M1076">
        <v>2055354275.302555</v>
      </c>
      <c r="N1076">
        <v>-0.002703931966112183</v>
      </c>
      <c r="O1076">
        <v>486662000.7699717</v>
      </c>
      <c r="P1076">
        <v>3.089351438734234E-05</v>
      </c>
      <c r="Q1076">
        <v>491816747.6174336</v>
      </c>
      <c r="R1076">
        <v>8.87372003393061E-05</v>
      </c>
      <c r="S1076">
        <v>25044458056.24816</v>
      </c>
      <c r="T1076">
        <v>-0.0002552012776365631</v>
      </c>
      <c r="U1076">
        <v>3745344763.367908</v>
      </c>
      <c r="V1076">
        <v>-0.01377805512480113</v>
      </c>
      <c r="W1076">
        <v>0</v>
      </c>
      <c r="X1076">
        <v>-8.552711577236582E-05</v>
      </c>
      <c r="Y1076">
        <v>481426021.3261547</v>
      </c>
    </row>
    <row r="1077" spans="1:25">
      <c r="A1077" s="2">
        <v>45230</v>
      </c>
      <c r="B1077">
        <v>1.00049096899405</v>
      </c>
      <c r="C1077">
        <v>1.00026964953708</v>
      </c>
      <c r="D1077">
        <v>1976.6398440701</v>
      </c>
      <c r="E1077">
        <v>1995.0028770687</v>
      </c>
      <c r="F1077">
        <v>1.00012461622219</v>
      </c>
      <c r="G1077">
        <v>0.999962267643892</v>
      </c>
      <c r="H1077">
        <v>1.02273459262226</v>
      </c>
      <c r="I1077">
        <v>1.00013997851822</v>
      </c>
      <c r="J1077">
        <v>0.0001224253517579932</v>
      </c>
      <c r="K1077">
        <v>84579044255.36641</v>
      </c>
      <c r="L1077">
        <v>-0.00185218796206299</v>
      </c>
      <c r="M1077">
        <v>2025369779.5622</v>
      </c>
      <c r="N1077">
        <v>-0.002683174062987792</v>
      </c>
      <c r="O1077">
        <v>481147457.1200008</v>
      </c>
      <c r="P1077">
        <v>-0.0048002227745777</v>
      </c>
      <c r="Q1077">
        <v>489616647.2628004</v>
      </c>
      <c r="R1077">
        <v>4.461275830403011E-05</v>
      </c>
      <c r="S1077">
        <v>24931908125.29565</v>
      </c>
      <c r="T1077">
        <v>0.0002312746041719382</v>
      </c>
      <c r="U1077">
        <v>3759004359.010059</v>
      </c>
      <c r="V1077">
        <v>-0.001706866201697466</v>
      </c>
      <c r="W1077">
        <v>0</v>
      </c>
      <c r="X1077">
        <v>0.0001256852333706426</v>
      </c>
      <c r="Y1077">
        <v>482296620.9878765</v>
      </c>
    </row>
    <row r="1078" spans="1:25">
      <c r="A1078" s="2">
        <v>45231</v>
      </c>
      <c r="B1078">
        <v>1.00048417024803</v>
      </c>
      <c r="C1078">
        <v>1.00032449452658</v>
      </c>
      <c r="D1078">
        <v>1967.18305567702</v>
      </c>
      <c r="E1078">
        <v>1986.07840152248</v>
      </c>
      <c r="F1078">
        <v>1.00010500989364</v>
      </c>
      <c r="G1078">
        <v>1.00004905346665</v>
      </c>
      <c r="H1078">
        <v>1.02561974736274</v>
      </c>
      <c r="I1078">
        <v>1.00020207288937</v>
      </c>
      <c r="J1078">
        <v>-6.795409684512421E-06</v>
      </c>
      <c r="K1078">
        <v>84696965051.01379</v>
      </c>
      <c r="L1078">
        <v>5.483020456065191E-05</v>
      </c>
      <c r="M1078">
        <v>2007488215.612652</v>
      </c>
      <c r="N1078">
        <v>-0.004784274900382135</v>
      </c>
      <c r="O1078">
        <v>478987195.0118517</v>
      </c>
      <c r="P1078">
        <v>-0.004473414875136861</v>
      </c>
      <c r="Q1078">
        <v>489267246.0090225</v>
      </c>
      <c r="R1078">
        <v>-1.960388558785997E-05</v>
      </c>
      <c r="S1078">
        <v>24741479748.38436</v>
      </c>
      <c r="T1078">
        <v>8.678909751513864E-05</v>
      </c>
      <c r="U1078">
        <v>3751994996.010028</v>
      </c>
      <c r="V1078">
        <v>0.002821020000000729</v>
      </c>
      <c r="W1078">
        <v>0</v>
      </c>
      <c r="X1078">
        <v>6.208568048848839E-05</v>
      </c>
      <c r="Y1078">
        <v>435752679.4961281</v>
      </c>
    </row>
    <row r="1079" spans="1:25">
      <c r="A1079" s="2">
        <v>45232</v>
      </c>
      <c r="B1079">
        <v>1.00039954712691</v>
      </c>
      <c r="C1079">
        <v>1.00015984874857</v>
      </c>
      <c r="D1079">
        <v>1964.90428382307</v>
      </c>
      <c r="E1079">
        <v>1984.66109210812</v>
      </c>
      <c r="F1079">
        <v>1.00010745313218</v>
      </c>
      <c r="G1079">
        <v>0.999948904622274</v>
      </c>
      <c r="H1079">
        <v>1.02483586383413</v>
      </c>
      <c r="I1079">
        <v>1.00001296081798</v>
      </c>
      <c r="J1079">
        <v>-8.45821689502424E-05</v>
      </c>
      <c r="K1079">
        <v>84829185202.08464</v>
      </c>
      <c r="L1079">
        <v>-0.0001645923686872663</v>
      </c>
      <c r="M1079">
        <v>1997986076.654117</v>
      </c>
      <c r="N1079">
        <v>-0.001158393392711399</v>
      </c>
      <c r="O1079">
        <v>478146995.6623442</v>
      </c>
      <c r="P1079">
        <v>-0.0007136220872616672</v>
      </c>
      <c r="Q1079">
        <v>489240683.2974743</v>
      </c>
      <c r="R1079">
        <v>2.442982002914817E-06</v>
      </c>
      <c r="S1079">
        <v>24763025502.04956</v>
      </c>
      <c r="T1079">
        <v>-0.0001001439319688879</v>
      </c>
      <c r="U1079">
        <v>3741838671.618463</v>
      </c>
      <c r="V1079">
        <v>-0.0007643022968558677</v>
      </c>
      <c r="W1079">
        <v>0</v>
      </c>
      <c r="X1079">
        <v>-0.0001890738646878054</v>
      </c>
      <c r="Y1079">
        <v>441444195.3443497</v>
      </c>
    </row>
    <row r="1080" spans="1:25">
      <c r="A1080" s="2">
        <v>45233</v>
      </c>
      <c r="B1080">
        <v>1.0002650623484</v>
      </c>
      <c r="C1080">
        <v>1.00003790548175</v>
      </c>
      <c r="D1080">
        <v>1961.45761276734</v>
      </c>
      <c r="E1080">
        <v>1984.55334326423</v>
      </c>
      <c r="F1080">
        <v>1.00014630941349</v>
      </c>
      <c r="G1080">
        <v>1.00013030248044</v>
      </c>
      <c r="H1080">
        <v>1.00246440574167</v>
      </c>
      <c r="I1080">
        <v>0.99982543971511</v>
      </c>
      <c r="J1080">
        <v>-0.0001344310669635362</v>
      </c>
      <c r="K1080">
        <v>84923976957.46548</v>
      </c>
      <c r="L1080">
        <v>-0.0001219237774565674</v>
      </c>
      <c r="M1080">
        <v>1948285383.212564</v>
      </c>
      <c r="N1080">
        <v>-0.001754116515550574</v>
      </c>
      <c r="O1080">
        <v>480814888.1292461</v>
      </c>
      <c r="P1080">
        <v>-5.429080275642928E-05</v>
      </c>
      <c r="Q1080">
        <v>491289102.7796865</v>
      </c>
      <c r="R1080">
        <v>3.885210652931903E-05</v>
      </c>
      <c r="S1080">
        <v>24475898741.20786</v>
      </c>
      <c r="T1080">
        <v>0.0001814071272316919</v>
      </c>
      <c r="U1080">
        <v>3726525840.128473</v>
      </c>
      <c r="V1080">
        <v>-0.02182930836237862</v>
      </c>
      <c r="W1080">
        <v>0</v>
      </c>
      <c r="X1080">
        <v>-0.0001875186724746847</v>
      </c>
      <c r="Y1080">
        <v>452558718.3550903</v>
      </c>
    </row>
    <row r="1081" spans="1:25">
      <c r="A1081" s="2">
        <v>45234</v>
      </c>
      <c r="B1081">
        <v>1.00054948316597</v>
      </c>
      <c r="C1081">
        <v>1.00023278356752</v>
      </c>
      <c r="D1081">
        <v>1972.40185802397</v>
      </c>
      <c r="E1081">
        <v>1992.86254131463</v>
      </c>
      <c r="F1081">
        <v>1.00010516693091</v>
      </c>
      <c r="G1081">
        <v>0.999922644800658</v>
      </c>
      <c r="H1081">
        <v>1.00094229567065</v>
      </c>
      <c r="I1081">
        <v>1.00009536469014</v>
      </c>
      <c r="J1081">
        <v>0.0002843454482976959</v>
      </c>
      <c r="K1081">
        <v>85267093149.34399</v>
      </c>
      <c r="L1081">
        <v>0.0001948706991021787</v>
      </c>
      <c r="M1081">
        <v>1897669140.308537</v>
      </c>
      <c r="N1081">
        <v>0.005579649126951747</v>
      </c>
      <c r="O1081">
        <v>475887512.478933</v>
      </c>
      <c r="P1081">
        <v>0.004186936107614558</v>
      </c>
      <c r="Q1081">
        <v>491314322.9065396</v>
      </c>
      <c r="R1081">
        <v>-4.11364639280043E-05</v>
      </c>
      <c r="S1081">
        <v>24512215258.52975</v>
      </c>
      <c r="T1081">
        <v>-0.0002076306249966242</v>
      </c>
      <c r="U1081">
        <v>3711416049.76632</v>
      </c>
      <c r="V1081">
        <v>-0.001518368195720599</v>
      </c>
      <c r="W1081">
        <v>0</v>
      </c>
      <c r="X1081">
        <v>0.0002699721014369771</v>
      </c>
      <c r="Y1081">
        <v>461370937.434484</v>
      </c>
    </row>
    <row r="1082" spans="1:25">
      <c r="A1082" s="2">
        <v>45235</v>
      </c>
      <c r="B1082">
        <v>1.00076084019732</v>
      </c>
      <c r="C1082">
        <v>1.00039410487843</v>
      </c>
      <c r="D1082">
        <v>1968.17049582623</v>
      </c>
      <c r="E1082">
        <v>1992.964844105</v>
      </c>
      <c r="F1082">
        <v>1.00018842811985</v>
      </c>
      <c r="G1082">
        <v>1.00000148681867</v>
      </c>
      <c r="H1082">
        <v>0.997565355960911</v>
      </c>
      <c r="I1082">
        <v>1.00021260048105</v>
      </c>
      <c r="J1082">
        <v>0.0002112409579995145</v>
      </c>
      <c r="K1082">
        <v>85418015532.08792</v>
      </c>
      <c r="L1082">
        <v>0.0001612837666993272</v>
      </c>
      <c r="M1082">
        <v>1896623079.20753</v>
      </c>
      <c r="N1082">
        <v>-0.002145284025426242</v>
      </c>
      <c r="O1082">
        <v>474240761.1571985</v>
      </c>
      <c r="P1082">
        <v>5.133459445860744E-05</v>
      </c>
      <c r="Q1082">
        <v>490315086.176848</v>
      </c>
      <c r="R1082">
        <v>8.325243353723977E-05</v>
      </c>
      <c r="S1082">
        <v>24567187742.85994</v>
      </c>
      <c r="T1082">
        <v>7.884811732372654E-05</v>
      </c>
      <c r="U1082">
        <v>3710836255.382362</v>
      </c>
      <c r="V1082">
        <v>-0.003373760629703737</v>
      </c>
      <c r="W1082">
        <v>0</v>
      </c>
      <c r="X1082">
        <v>0.0001172246118212872</v>
      </c>
      <c r="Y1082">
        <v>460416213.1404729</v>
      </c>
    </row>
    <row r="1083" spans="1:25">
      <c r="A1083" s="2">
        <v>45236</v>
      </c>
      <c r="B1083">
        <v>1.00070592389822</v>
      </c>
      <c r="C1083">
        <v>0.99984265292268</v>
      </c>
      <c r="D1083">
        <v>1961.35987928259</v>
      </c>
      <c r="E1083">
        <v>1988.9115454724</v>
      </c>
      <c r="F1083">
        <v>1.0000234277465</v>
      </c>
      <c r="G1083">
        <v>0.999765073965649</v>
      </c>
      <c r="H1083">
        <v>1.00007480405236</v>
      </c>
      <c r="I1083">
        <v>0.999932204513809</v>
      </c>
      <c r="J1083">
        <v>-5.487454833774663E-05</v>
      </c>
      <c r="K1083">
        <v>85403912173.4138</v>
      </c>
      <c r="L1083">
        <v>-0.0005512347114610128</v>
      </c>
      <c r="M1083">
        <v>1897423021.264974</v>
      </c>
      <c r="N1083">
        <v>-0.003460379351322818</v>
      </c>
      <c r="O1083">
        <v>472870425.0704001</v>
      </c>
      <c r="P1083">
        <v>-0.002033803378212906</v>
      </c>
      <c r="Q1083">
        <v>487493190.7068767</v>
      </c>
      <c r="R1083">
        <v>-0.0001649692884970744</v>
      </c>
      <c r="S1083">
        <v>24597518417.8096</v>
      </c>
      <c r="T1083">
        <v>-0.0002364125015185126</v>
      </c>
      <c r="U1083">
        <v>3725081924.269071</v>
      </c>
      <c r="V1083">
        <v>0.002515572615321648</v>
      </c>
      <c r="W1083">
        <v>0</v>
      </c>
      <c r="X1083">
        <v>-0.0002803363675945025</v>
      </c>
      <c r="Y1083">
        <v>458523256.5843609</v>
      </c>
    </row>
    <row r="1084" spans="1:25">
      <c r="A1084" s="2">
        <v>45237</v>
      </c>
      <c r="B1084">
        <v>1.00042349389445</v>
      </c>
      <c r="C1084">
        <v>1.00026435831985</v>
      </c>
      <c r="D1084">
        <v>1955.69245791792</v>
      </c>
      <c r="E1084">
        <v>1977.4648234796</v>
      </c>
      <c r="F1084">
        <v>1.00004329352132</v>
      </c>
      <c r="G1084">
        <v>0.999963196048175</v>
      </c>
      <c r="H1084">
        <v>1.00592392599608</v>
      </c>
      <c r="I1084">
        <v>1.00006763898936</v>
      </c>
      <c r="J1084">
        <v>-0.0002822307703244098</v>
      </c>
      <c r="K1084">
        <v>85438587513.48994</v>
      </c>
      <c r="L1084">
        <v>0.0004217717617240879</v>
      </c>
      <c r="M1084">
        <v>1890455976.533823</v>
      </c>
      <c r="N1084">
        <v>-0.002889536705901863</v>
      </c>
      <c r="O1084">
        <v>470309165.7418966</v>
      </c>
      <c r="P1084">
        <v>-0.005755269518575301</v>
      </c>
      <c r="Q1084">
        <v>485467053.0670161</v>
      </c>
      <c r="R1084">
        <v>1.986530942033049E-05</v>
      </c>
      <c r="S1084">
        <v>24452563387.65172</v>
      </c>
      <c r="T1084">
        <v>0.0001981686374981084</v>
      </c>
      <c r="U1084">
        <v>3724177626.457533</v>
      </c>
      <c r="V1084">
        <v>0.005848684438423124</v>
      </c>
      <c r="W1084">
        <v>0</v>
      </c>
      <c r="X1084">
        <v>0.0001354436580194296</v>
      </c>
      <c r="Y1084">
        <v>458938596.1692068</v>
      </c>
    </row>
    <row r="1085" spans="1:25">
      <c r="A1085" s="2">
        <v>45238</v>
      </c>
      <c r="B1085">
        <v>1.00054253239403</v>
      </c>
      <c r="C1085">
        <v>1.00029365316675</v>
      </c>
      <c r="D1085">
        <v>1948.17314935151</v>
      </c>
      <c r="E1085">
        <v>1969.24600937772</v>
      </c>
      <c r="F1085">
        <v>1.00019494711479</v>
      </c>
      <c r="G1085">
        <v>0.9999948502787041</v>
      </c>
      <c r="H1085">
        <v>1.00327249612783</v>
      </c>
      <c r="I1085">
        <v>0.999748299860554</v>
      </c>
      <c r="J1085">
        <v>0.0001189881088423661</v>
      </c>
      <c r="K1085">
        <v>85786158189.76653</v>
      </c>
      <c r="L1085">
        <v>2.928710461014283E-05</v>
      </c>
      <c r="M1085">
        <v>1886174225.401012</v>
      </c>
      <c r="N1085">
        <v>-0.003844831806742888</v>
      </c>
      <c r="O1085">
        <v>463293124.7888875</v>
      </c>
      <c r="P1085">
        <v>-0.004156237827491638</v>
      </c>
      <c r="Q1085">
        <v>481482087.923204</v>
      </c>
      <c r="R1085">
        <v>0.0001516470281361926</v>
      </c>
      <c r="S1085">
        <v>24419481348.37041</v>
      </c>
      <c r="T1085">
        <v>3.165539557281605E-05</v>
      </c>
      <c r="U1085">
        <v>5377583980.874812</v>
      </c>
      <c r="V1085">
        <v>-0.002635815492333937</v>
      </c>
      <c r="W1085">
        <v>0</v>
      </c>
      <c r="X1085">
        <v>-0.0003193175304908591</v>
      </c>
      <c r="Y1085">
        <v>460395718.8694333</v>
      </c>
    </row>
    <row r="1086" spans="1:25">
      <c r="A1086" s="2">
        <v>45239</v>
      </c>
      <c r="B1086">
        <v>1.00053852581305</v>
      </c>
      <c r="C1086">
        <v>1.00062984628424</v>
      </c>
      <c r="D1086">
        <v>1932.08792726467</v>
      </c>
      <c r="E1086">
        <v>1953.08141765644</v>
      </c>
      <c r="F1086">
        <v>1.00013977456566</v>
      </c>
      <c r="G1086">
        <v>0.999978372578335</v>
      </c>
      <c r="H1086">
        <v>1.00370211966041</v>
      </c>
      <c r="I1086">
        <v>0.999595089909705</v>
      </c>
      <c r="J1086">
        <v>-4.004408458824216E-06</v>
      </c>
      <c r="K1086">
        <v>86094180028.7047</v>
      </c>
      <c r="L1086">
        <v>0.0003360944222987605</v>
      </c>
      <c r="M1086">
        <v>1884304990.829676</v>
      </c>
      <c r="N1086">
        <v>-0.008256566975165525</v>
      </c>
      <c r="O1086">
        <v>466367204.469024</v>
      </c>
      <c r="P1086">
        <v>-0.008208518206614501</v>
      </c>
      <c r="Q1086">
        <v>482600095.3982717</v>
      </c>
      <c r="R1086">
        <v>-5.51617954971384E-05</v>
      </c>
      <c r="S1086">
        <v>24282922925.48972</v>
      </c>
      <c r="T1086">
        <v>-1.647778522506638E-05</v>
      </c>
      <c r="U1086">
        <v>5343730627.845344</v>
      </c>
      <c r="V1086">
        <v>0.0004282221771632067</v>
      </c>
      <c r="W1086">
        <v>0</v>
      </c>
      <c r="X1086">
        <v>-0.0001532485235237191</v>
      </c>
      <c r="Y1086">
        <v>460416213.1404729</v>
      </c>
    </row>
    <row r="1087" spans="1:25">
      <c r="A1087" s="2">
        <v>45240</v>
      </c>
      <c r="B1087">
        <v>1.00008243817605</v>
      </c>
      <c r="C1087">
        <v>0.99963820305394</v>
      </c>
      <c r="D1087">
        <v>1944.90787195983</v>
      </c>
      <c r="E1087">
        <v>1957.61649731802</v>
      </c>
      <c r="F1087">
        <v>0.999994116202421</v>
      </c>
      <c r="G1087">
        <v>0.999613288269105</v>
      </c>
      <c r="H1087">
        <v>1.02254160926883</v>
      </c>
      <c r="I1087">
        <v>0.999420571811529</v>
      </c>
      <c r="J1087">
        <v>-0.0004558421542331104</v>
      </c>
      <c r="K1087">
        <v>86317925947.48846</v>
      </c>
      <c r="L1087">
        <v>-0.0009910190406395847</v>
      </c>
      <c r="M1087">
        <v>1885414993.769981</v>
      </c>
      <c r="N1087">
        <v>0.006635280162072821</v>
      </c>
      <c r="O1087">
        <v>459026361.4154021</v>
      </c>
      <c r="P1087">
        <v>0.002322012600489476</v>
      </c>
      <c r="Q1087">
        <v>478213567.0511309</v>
      </c>
      <c r="R1087">
        <v>-0.0001456380067498264</v>
      </c>
      <c r="S1087">
        <v>24160570677.26468</v>
      </c>
      <c r="T1087">
        <v>-0.0003650922052330641</v>
      </c>
      <c r="U1087">
        <v>5331686468.501775</v>
      </c>
      <c r="V1087">
        <v>0.01877000081936075</v>
      </c>
      <c r="W1087">
        <v>0</v>
      </c>
      <c r="X1087">
        <v>-0.0001745887909391231</v>
      </c>
      <c r="Y1087">
        <v>458280874.1818181</v>
      </c>
    </row>
    <row r="1088" spans="1:25">
      <c r="A1088" s="2">
        <v>45241</v>
      </c>
      <c r="B1088">
        <v>1.00062553907224</v>
      </c>
      <c r="C1088">
        <v>1.00022706809969</v>
      </c>
      <c r="D1088">
        <v>1924.05867781822</v>
      </c>
      <c r="E1088">
        <v>1939.82300672364</v>
      </c>
      <c r="F1088">
        <v>0.999990686750135</v>
      </c>
      <c r="G1088">
        <v>0.9998084847836241</v>
      </c>
      <c r="H1088">
        <v>1.03017174060521</v>
      </c>
      <c r="I1088">
        <v>0.999969892492394</v>
      </c>
      <c r="J1088">
        <v>0.0005430561276333901</v>
      </c>
      <c r="K1088">
        <v>86584945355.4576</v>
      </c>
      <c r="L1088">
        <v>0.0005890781724338101</v>
      </c>
      <c r="M1088">
        <v>1879720138.348432</v>
      </c>
      <c r="N1088">
        <v>-0.01071988778604749</v>
      </c>
      <c r="O1088">
        <v>456864758.4155039</v>
      </c>
      <c r="P1088">
        <v>-0.009089364857089</v>
      </c>
      <c r="Q1088">
        <v>477884276.8175449</v>
      </c>
      <c r="R1088">
        <v>-3.42947246423364E-06</v>
      </c>
      <c r="S1088">
        <v>24151427482.48647</v>
      </c>
      <c r="T1088">
        <v>0.0001952720285032239</v>
      </c>
      <c r="U1088">
        <v>5321003073.232814</v>
      </c>
      <c r="V1088">
        <v>0.00746192748267327</v>
      </c>
      <c r="W1088">
        <v>0</v>
      </c>
      <c r="X1088">
        <v>0.0005496391572861192</v>
      </c>
      <c r="Y1088">
        <v>469647617.8511749</v>
      </c>
    </row>
    <row r="1089" spans="1:25">
      <c r="A1089" s="2">
        <v>45242</v>
      </c>
      <c r="B1089">
        <v>1.00078244881936</v>
      </c>
      <c r="C1089">
        <v>0.999369725367649</v>
      </c>
      <c r="D1089">
        <v>1918.16134128079</v>
      </c>
      <c r="E1089">
        <v>1938.48727554617</v>
      </c>
      <c r="F1089">
        <v>1.00001055039329</v>
      </c>
      <c r="G1089">
        <v>0.999587649482553</v>
      </c>
      <c r="H1089">
        <v>1.03883357367015</v>
      </c>
      <c r="I1089">
        <v>1.0003138065554</v>
      </c>
      <c r="J1089">
        <v>0.0001568116553025689</v>
      </c>
      <c r="K1089">
        <v>86731072960.66997</v>
      </c>
      <c r="L1089">
        <v>-0.0008571481010506421</v>
      </c>
      <c r="M1089">
        <v>1881331973.044336</v>
      </c>
      <c r="N1089">
        <v>-0.003065050253102108</v>
      </c>
      <c r="O1089">
        <v>457275639.1619077</v>
      </c>
      <c r="P1089">
        <v>-0.0006885840475343574</v>
      </c>
      <c r="Q1089">
        <v>479239195.1403719</v>
      </c>
      <c r="R1089">
        <v>1.986382815166721E-05</v>
      </c>
      <c r="S1089">
        <v>24218633640.30445</v>
      </c>
      <c r="T1089">
        <v>-0.0002208776024928971</v>
      </c>
      <c r="U1089">
        <v>5350502632.425294</v>
      </c>
      <c r="V1089">
        <v>0.008408144703961007</v>
      </c>
      <c r="W1089">
        <v>0</v>
      </c>
      <c r="X1089">
        <v>0.0003439244177130263</v>
      </c>
      <c r="Y1089">
        <v>470076101.4135914</v>
      </c>
    </row>
    <row r="1090" spans="1:25">
      <c r="A1090" s="2">
        <v>45243</v>
      </c>
      <c r="B1090">
        <v>1.00065916061038</v>
      </c>
      <c r="C1090">
        <v>1.0002266714441</v>
      </c>
      <c r="D1090">
        <v>1919.88643727279</v>
      </c>
      <c r="E1090">
        <v>1943.98335912878</v>
      </c>
      <c r="F1090">
        <v>1.00005019021256</v>
      </c>
      <c r="G1090">
        <v>1.00016921778329</v>
      </c>
      <c r="H1090">
        <v>0.953997657513873</v>
      </c>
      <c r="I1090">
        <v>1.00001481155515</v>
      </c>
      <c r="J1090">
        <v>-0.0001231918176876068</v>
      </c>
      <c r="K1090">
        <v>86817824033.97314</v>
      </c>
      <c r="L1090">
        <v>0.0008574865284574074</v>
      </c>
      <c r="M1090">
        <v>1877810701.246933</v>
      </c>
      <c r="N1090">
        <v>0.0008993487434421077</v>
      </c>
      <c r="O1090">
        <v>459725158.8686261</v>
      </c>
      <c r="P1090">
        <v>0.002835243569531132</v>
      </c>
      <c r="Q1090">
        <v>479705945.5325141</v>
      </c>
      <c r="R1090">
        <v>3.963940105888852E-05</v>
      </c>
      <c r="S1090">
        <v>24231284129.00069</v>
      </c>
      <c r="T1090">
        <v>0.0005818082096533672</v>
      </c>
      <c r="U1090">
        <v>5339731574.649388</v>
      </c>
      <c r="V1090">
        <v>-0.08166458834840662</v>
      </c>
      <c r="W1090">
        <v>0</v>
      </c>
      <c r="X1090">
        <v>-0.0002989012030931715</v>
      </c>
      <c r="Y1090">
        <v>462813526.7041607</v>
      </c>
    </row>
    <row r="1091" spans="1:25">
      <c r="A1091" s="2">
        <v>45244</v>
      </c>
      <c r="B1091">
        <v>1.00027286545745</v>
      </c>
      <c r="C1091">
        <v>1.00030809166991</v>
      </c>
      <c r="D1091">
        <v>1930.17082432516</v>
      </c>
      <c r="E1091">
        <v>1945.87668297289</v>
      </c>
      <c r="F1091">
        <v>1.00008228003802</v>
      </c>
      <c r="G1091">
        <v>1.00030130515876</v>
      </c>
      <c r="H1091">
        <v>0.935069291105239</v>
      </c>
      <c r="I1091">
        <v>0.999920855346922</v>
      </c>
      <c r="J1091">
        <v>-0.0003860406901131652</v>
      </c>
      <c r="K1091">
        <v>86826706519.35506</v>
      </c>
      <c r="L1091">
        <v>8.140177435245199E-05</v>
      </c>
      <c r="M1091">
        <v>1863203361.774909</v>
      </c>
      <c r="N1091">
        <v>0.005356768427917658</v>
      </c>
      <c r="O1091">
        <v>461537376.2440826</v>
      </c>
      <c r="P1091">
        <v>0.000973940355620373</v>
      </c>
      <c r="Q1091">
        <v>483977324.7203758</v>
      </c>
      <c r="R1091">
        <v>3.208821494560254E-05</v>
      </c>
      <c r="S1091">
        <v>24030608555.47169</v>
      </c>
      <c r="T1091">
        <v>0.0001320650277187863</v>
      </c>
      <c r="U1091">
        <v>5318932895.289862</v>
      </c>
      <c r="V1091">
        <v>-0.01984110365423908</v>
      </c>
      <c r="W1091">
        <v>0</v>
      </c>
      <c r="X1091">
        <v>-9.395481661100824E-05</v>
      </c>
      <c r="Y1091">
        <v>454399265.638256</v>
      </c>
    </row>
    <row r="1092" spans="1:25">
      <c r="A1092" s="2">
        <v>45245</v>
      </c>
      <c r="B1092">
        <v>1.00025633164557</v>
      </c>
      <c r="C1092">
        <v>1.00017120544919</v>
      </c>
      <c r="D1092">
        <v>1941.00504741177</v>
      </c>
      <c r="E1092">
        <v>1963.20308312115</v>
      </c>
      <c r="F1092">
        <v>1.00010906663473</v>
      </c>
      <c r="G1092">
        <v>1.00021360726765</v>
      </c>
      <c r="H1092">
        <v>0.965403780939153</v>
      </c>
      <c r="I1092">
        <v>0.9999465678685679</v>
      </c>
      <c r="J1092">
        <v>-1.652930160456201E-05</v>
      </c>
      <c r="K1092">
        <v>87129085599.66295</v>
      </c>
      <c r="L1092">
        <v>-0.000136844060204977</v>
      </c>
      <c r="M1092">
        <v>1850514926.143133</v>
      </c>
      <c r="N1092">
        <v>0.005613090276814114</v>
      </c>
      <c r="O1092">
        <v>461178556.1385393</v>
      </c>
      <c r="P1092">
        <v>0.008904161450657311</v>
      </c>
      <c r="Q1092">
        <v>483793917.4461253</v>
      </c>
      <c r="R1092">
        <v>2.678439288916756E-05</v>
      </c>
      <c r="S1092">
        <v>23871812862.82672</v>
      </c>
      <c r="T1092">
        <v>-8.767147524224583E-05</v>
      </c>
      <c r="U1092">
        <v>5296468726.723178</v>
      </c>
      <c r="V1092">
        <v>0.03244090050060255</v>
      </c>
      <c r="W1092">
        <v>0</v>
      </c>
      <c r="X1092">
        <v>2.571455681565915E-05</v>
      </c>
      <c r="Y1092">
        <v>458907291.2782006</v>
      </c>
    </row>
    <row r="1093" spans="1:25">
      <c r="A1093" s="2">
        <v>45246</v>
      </c>
      <c r="B1093">
        <v>1.00059499446779</v>
      </c>
      <c r="C1093">
        <v>1.00059783191799</v>
      </c>
      <c r="D1093">
        <v>1939.4960219854</v>
      </c>
      <c r="E1093">
        <v>1962.45911081525</v>
      </c>
      <c r="F1093">
        <v>1.00022682668093</v>
      </c>
      <c r="G1093">
        <v>1.0000808610903</v>
      </c>
      <c r="H1093">
        <v>0.958913757006995</v>
      </c>
      <c r="I1093">
        <v>1.00005517025186</v>
      </c>
      <c r="J1093">
        <v>0.0003385760344680744</v>
      </c>
      <c r="K1093">
        <v>87318057248.00801</v>
      </c>
      <c r="L1093">
        <v>0.0004265534405265559</v>
      </c>
      <c r="M1093">
        <v>1843840637.255429</v>
      </c>
      <c r="N1093">
        <v>-0.0007774453901510103</v>
      </c>
      <c r="O1093">
        <v>462929390.9434709</v>
      </c>
      <c r="P1093">
        <v>-0.0003789584033849769</v>
      </c>
      <c r="Q1093">
        <v>488297403.4955168</v>
      </c>
      <c r="R1093">
        <v>0.0001177472039086691</v>
      </c>
      <c r="S1093">
        <v>24124331450.49272</v>
      </c>
      <c r="T1093">
        <v>-0.0001327178278573982</v>
      </c>
      <c r="U1093">
        <v>5280651755.352989</v>
      </c>
      <c r="V1093">
        <v>-0.006722600491417707</v>
      </c>
      <c r="W1093">
        <v>0</v>
      </c>
      <c r="X1093">
        <v>0.0001086081864589694</v>
      </c>
      <c r="Y1093">
        <v>459469000.0342202</v>
      </c>
    </row>
    <row r="1094" spans="1:25">
      <c r="A1094" s="2">
        <v>45247</v>
      </c>
      <c r="B1094">
        <v>0.999940267325234</v>
      </c>
      <c r="C1094">
        <v>0.99992901970939</v>
      </c>
      <c r="D1094">
        <v>1959.62007704535</v>
      </c>
      <c r="E1094">
        <v>1980.72702801998</v>
      </c>
      <c r="F1094">
        <v>0.999902858991764</v>
      </c>
      <c r="G1094">
        <v>1.00013604025731</v>
      </c>
      <c r="H1094">
        <v>0.95555601984896</v>
      </c>
      <c r="I1094">
        <v>0.999739648099655</v>
      </c>
      <c r="J1094">
        <v>-0.0006543378151759871</v>
      </c>
      <c r="K1094">
        <v>87465403001.08629</v>
      </c>
      <c r="L1094">
        <v>-0.0006684126102072252</v>
      </c>
      <c r="M1094">
        <v>1836888242.76444</v>
      </c>
      <c r="N1094">
        <v>0.01037591973988672</v>
      </c>
      <c r="O1094">
        <v>463934129.9872079</v>
      </c>
      <c r="P1094">
        <v>0.009308686792022458</v>
      </c>
      <c r="Q1094">
        <v>487912477.6694729</v>
      </c>
      <c r="R1094">
        <v>-0.0003238942213147356</v>
      </c>
      <c r="S1094">
        <v>24192633306.12612</v>
      </c>
      <c r="T1094">
        <v>5.517470552329762E-05</v>
      </c>
      <c r="U1094">
        <v>5283284222.451268</v>
      </c>
      <c r="V1094">
        <v>-0.003501604949870951</v>
      </c>
      <c r="W1094">
        <v>0</v>
      </c>
      <c r="X1094">
        <v>-0.000315504745728834</v>
      </c>
      <c r="Y1094">
        <v>454768088.4303648</v>
      </c>
    </row>
    <row r="1095" spans="1:25">
      <c r="A1095" s="2">
        <v>45248</v>
      </c>
      <c r="B1095">
        <v>1.00035010768321</v>
      </c>
      <c r="C1095">
        <v>1.00031982119429</v>
      </c>
      <c r="D1095">
        <v>1967.28675453054</v>
      </c>
      <c r="E1095">
        <v>1979.16561691689</v>
      </c>
      <c r="F1095">
        <v>1.00005842627862</v>
      </c>
      <c r="G1095">
        <v>0.9999392675519519</v>
      </c>
      <c r="H1095">
        <v>0.951559091697276</v>
      </c>
      <c r="I1095">
        <v>1.00000558617067</v>
      </c>
      <c r="J1095">
        <v>0.0004098648402992566</v>
      </c>
      <c r="K1095">
        <v>87583007792.79556</v>
      </c>
      <c r="L1095">
        <v>0.0003908292260721424</v>
      </c>
      <c r="M1095">
        <v>1808204048.307354</v>
      </c>
      <c r="N1095">
        <v>0.003912328504385165</v>
      </c>
      <c r="O1095">
        <v>458656754.8042417</v>
      </c>
      <c r="P1095">
        <v>-0.0007883020128477414</v>
      </c>
      <c r="Q1095">
        <v>487639049.6889303</v>
      </c>
      <c r="R1095">
        <v>0.0001555824002872352</v>
      </c>
      <c r="S1095">
        <v>24377347812.55777</v>
      </c>
      <c r="T1095">
        <v>-0.0001967459399898619</v>
      </c>
      <c r="U1095">
        <v>5273246052.663527</v>
      </c>
      <c r="V1095">
        <v>-0.004182829754257322</v>
      </c>
      <c r="W1095">
        <v>0</v>
      </c>
      <c r="X1095">
        <v>0.0002660073265279284</v>
      </c>
      <c r="Y1095">
        <v>451643227.2263881</v>
      </c>
    </row>
    <row r="1096" spans="1:25">
      <c r="A1096" s="2">
        <v>45249</v>
      </c>
      <c r="B1096">
        <v>1.00060674655323</v>
      </c>
      <c r="C1096">
        <v>1.0001158363556</v>
      </c>
      <c r="D1096">
        <v>1961.87625120378</v>
      </c>
      <c r="E1096">
        <v>1978.05648508985</v>
      </c>
      <c r="F1096">
        <v>1.00012894969065</v>
      </c>
      <c r="G1096">
        <v>1.00003958387928</v>
      </c>
      <c r="H1096">
        <v>0.942735892550756</v>
      </c>
      <c r="I1096">
        <v>1.00011697557475</v>
      </c>
      <c r="J1096">
        <v>0.0002565490502264289</v>
      </c>
      <c r="K1096">
        <v>87727900104.97983</v>
      </c>
      <c r="L1096">
        <v>-0.0002039196208734051</v>
      </c>
      <c r="M1096">
        <v>1808452434.37672</v>
      </c>
      <c r="N1096">
        <v>-0.002750236239988935</v>
      </c>
      <c r="O1096">
        <v>458301711.8605465</v>
      </c>
      <c r="P1096">
        <v>-0.0005604037466898637</v>
      </c>
      <c r="Q1096">
        <v>487692485.1903069</v>
      </c>
      <c r="R1096">
        <v>7.051929185020178E-05</v>
      </c>
      <c r="S1096">
        <v>24419085337.99244</v>
      </c>
      <c r="T1096">
        <v>0.0001003224201541197</v>
      </c>
      <c r="U1096">
        <v>5288682957.799771</v>
      </c>
      <c r="V1096">
        <v>-0.009272360722004436</v>
      </c>
      <c r="W1096">
        <v>0</v>
      </c>
      <c r="X1096">
        <v>0.0001113887818433579</v>
      </c>
      <c r="Y1096">
        <v>452576593.7382896</v>
      </c>
    </row>
    <row r="1097" spans="1:25">
      <c r="A1097" s="2">
        <v>45250</v>
      </c>
      <c r="B1097">
        <v>1.00056588838284</v>
      </c>
      <c r="C1097">
        <v>1.00025321844018</v>
      </c>
      <c r="D1097">
        <v>1960.35757670025</v>
      </c>
      <c r="E1097">
        <v>1978.27324057754</v>
      </c>
      <c r="F1097">
        <v>1.00021731782756</v>
      </c>
      <c r="G1097">
        <v>1.00030637695763</v>
      </c>
      <c r="H1097">
        <v>0.943038229250538</v>
      </c>
      <c r="I1097">
        <v>1.00011955178768</v>
      </c>
      <c r="J1097">
        <v>-4.083339486826709E-05</v>
      </c>
      <c r="K1097">
        <v>0</v>
      </c>
      <c r="L1097">
        <v>0.0001373661725831976</v>
      </c>
      <c r="M1097">
        <v>0</v>
      </c>
      <c r="N1097">
        <v>-0.000774092913657487</v>
      </c>
      <c r="O1097">
        <v>0</v>
      </c>
      <c r="P1097">
        <v>0.0001095800293489102</v>
      </c>
      <c r="Q1097">
        <v>0</v>
      </c>
      <c r="R1097">
        <v>8.835674333518284E-05</v>
      </c>
      <c r="S1097">
        <v>0</v>
      </c>
      <c r="T1097">
        <v>0.0002667825180628913</v>
      </c>
      <c r="U1097">
        <v>0</v>
      </c>
      <c r="V1097">
        <v>0.0003207013779480405</v>
      </c>
      <c r="W1097">
        <v>0</v>
      </c>
      <c r="X1097">
        <v>2.575911611124582E-06</v>
      </c>
      <c r="Y10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4">
      <c r="B1" s="1" t="s">
        <v>37</v>
      </c>
      <c r="C1" s="1" t="s">
        <v>42</v>
      </c>
      <c r="D1" s="1" t="s">
        <v>43</v>
      </c>
    </row>
    <row r="2" spans="1:4">
      <c r="A2" s="1" t="s">
        <v>24</v>
      </c>
      <c r="B2">
        <v>0.229583046084193</v>
      </c>
      <c r="C2">
        <v>0.1952467514593812</v>
      </c>
      <c r="D2">
        <v>0.2375850389241476</v>
      </c>
    </row>
    <row r="3" spans="1:4">
      <c r="A3" s="1" t="s">
        <v>25</v>
      </c>
      <c r="B3">
        <v>0.0001945535203720125</v>
      </c>
      <c r="C3">
        <v>0.0001648518039467654</v>
      </c>
      <c r="D3">
        <v>0.0001968724387736188</v>
      </c>
    </row>
    <row r="4" spans="1:4">
      <c r="A4" s="1" t="s">
        <v>26</v>
      </c>
      <c r="B4">
        <v>0.005853100764990016</v>
      </c>
      <c r="C4">
        <v>0.004957393938599841</v>
      </c>
      <c r="D4">
        <v>0.005923064243732679</v>
      </c>
    </row>
    <row r="5" spans="1:4">
      <c r="A5" s="1" t="s">
        <v>27</v>
      </c>
      <c r="B5">
        <v>0.07132018781480531</v>
      </c>
      <c r="C5">
        <v>0.06125363468654332</v>
      </c>
      <c r="D5">
        <v>0.07363917627727945</v>
      </c>
    </row>
    <row r="6" spans="1:4">
      <c r="A6" s="1" t="s">
        <v>28</v>
      </c>
      <c r="B6">
        <v>0.07125284953163136</v>
      </c>
      <c r="C6">
        <v>0.06119607012896711</v>
      </c>
      <c r="D6">
        <v>0.07356957421458765</v>
      </c>
    </row>
    <row r="7" spans="1:4">
      <c r="A7" s="1" t="s">
        <v>29</v>
      </c>
      <c r="B7">
        <f>(AVERAGE('HRP'!C:C)/STDEV('HRP'!C:C)-$B$15)*SQRT(365)</f>
        <v>0</v>
      </c>
      <c r="C7">
        <f>(AVERAGE('Markowitz'!C:C)/STDEV('Markowitz'!C:C)-$B$15)*SQRT(365)</f>
        <v>0</v>
      </c>
      <c r="D7">
        <f>(AVERAGE('Risk Parity'!C:C)/STDEV('Risk Parity'!C:C)-$B$15)*SQRT(365)</f>
        <v>0</v>
      </c>
    </row>
    <row r="8" spans="1:4">
      <c r="A8" s="1" t="s">
        <v>30</v>
      </c>
      <c r="B8">
        <v>0.003446470891206854</v>
      </c>
      <c r="C8">
        <v>0.001980664169851118</v>
      </c>
      <c r="D8">
        <v>0.002098641513674656</v>
      </c>
    </row>
    <row r="9" spans="1:4">
      <c r="A9" s="1" t="s">
        <v>31</v>
      </c>
      <c r="B9">
        <v>0.001453974226030279</v>
      </c>
      <c r="C9">
        <v>0.001654233142610155</v>
      </c>
      <c r="D9">
        <v>0.001050609173467143</v>
      </c>
    </row>
    <row r="10" spans="1:4">
      <c r="A10" s="1" t="s">
        <v>32</v>
      </c>
      <c r="B10">
        <v>0.06584473392334957</v>
      </c>
      <c r="C10">
        <v>0.0378405358327837</v>
      </c>
      <c r="D10">
        <v>0.0400944898217362</v>
      </c>
    </row>
    <row r="11" spans="1:4">
      <c r="A11" s="1" t="s">
        <v>33</v>
      </c>
      <c r="B11">
        <v>-0.05369344398724729</v>
      </c>
      <c r="C11">
        <v>-0.02912740775456546</v>
      </c>
      <c r="D11">
        <v>-0.0345994514006368</v>
      </c>
    </row>
    <row r="12" spans="1:4">
      <c r="A12" s="1" t="s">
        <v>34</v>
      </c>
      <c r="B12">
        <f>0.07125284953163136-B15/-0.05369344398724729</f>
        <v>0</v>
      </c>
      <c r="C12">
        <f>0.061196070128967106-B15/-0.02912740775456546</f>
        <v>0</v>
      </c>
      <c r="D12">
        <f>0.07356957421458765-B15/-0.034599451400636805</f>
        <v>0</v>
      </c>
    </row>
    <row r="15" spans="1:4">
      <c r="A15" t="s">
        <v>44</v>
      </c>
      <c r="B15">
        <v>0.02</v>
      </c>
    </row>
    <row r="17" spans="2:2">
      <c r="B17" t="s">
        <v>37</v>
      </c>
    </row>
    <row r="35" spans="1:9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</row>
    <row r="36" spans="1:9">
      <c r="A36" s="1" t="s">
        <v>24</v>
      </c>
      <c r="B36">
        <v>-0.0006494053683681056</v>
      </c>
      <c r="C36">
        <v>8.078086618845681E-05</v>
      </c>
      <c r="D36">
        <v>0.04681811531357227</v>
      </c>
      <c r="E36">
        <v>0.05318810128707518</v>
      </c>
      <c r="F36">
        <v>0.000379696979467159</v>
      </c>
      <c r="G36">
        <v>-0.003340361207292974</v>
      </c>
      <c r="H36">
        <v>-0.0278818720100964</v>
      </c>
      <c r="I36">
        <v>-2.793925230548666E-05</v>
      </c>
    </row>
    <row r="37" spans="1:9">
      <c r="A37" s="1" t="s">
        <v>25</v>
      </c>
      <c r="B37">
        <v>-4.96648671413496E-07</v>
      </c>
      <c r="C37">
        <v>1.674401880105259E-07</v>
      </c>
      <c r="D37">
        <v>7.072691835465731E-05</v>
      </c>
      <c r="E37">
        <v>7.36679295737952E-05</v>
      </c>
      <c r="F37">
        <v>9.883576392260889E-07</v>
      </c>
      <c r="G37">
        <v>-2.161691364979134E-06</v>
      </c>
      <c r="H37">
        <v>0.0004667987539103454</v>
      </c>
      <c r="I37">
        <v>2.862234354147245E-05</v>
      </c>
    </row>
    <row r="38" spans="1:9">
      <c r="A38" s="1" t="s">
        <v>26</v>
      </c>
      <c r="B38">
        <v>-1.489935284582078E-05</v>
      </c>
      <c r="C38">
        <v>5.023217833910465E-06</v>
      </c>
      <c r="D38">
        <v>0.002123984986927452</v>
      </c>
      <c r="E38">
        <v>0.002212400240457324</v>
      </c>
      <c r="F38">
        <v>2.965115411268648E-05</v>
      </c>
      <c r="G38">
        <v>-6.484870827594413E-05</v>
      </c>
      <c r="H38">
        <v>0.01409916385679599</v>
      </c>
      <c r="I38">
        <v>0.0008590267702337506</v>
      </c>
    </row>
    <row r="39" spans="1:9">
      <c r="A39" s="1" t="s">
        <v>27</v>
      </c>
      <c r="B39">
        <v>-0.0002165153316282531</v>
      </c>
      <c r="C39">
        <v>2.69262303678186E-05</v>
      </c>
      <c r="D39">
        <v>0.01536863354326479</v>
      </c>
      <c r="E39">
        <v>0.01742400776255826</v>
      </c>
      <c r="F39">
        <v>0.0001265496443343395</v>
      </c>
      <c r="G39">
        <v>-0.001114695820850109</v>
      </c>
      <c r="H39">
        <v>-0.009662751291388161</v>
      </c>
      <c r="I39">
        <v>-9.313170836744433E-06</v>
      </c>
    </row>
    <row r="40" spans="1:9">
      <c r="A40" s="1" t="s">
        <v>28</v>
      </c>
      <c r="B40">
        <v>-0.0002163178025115231</v>
      </c>
      <c r="C40">
        <v>2.690166230889801E-05</v>
      </c>
      <c r="D40">
        <v>0.0153545039603733</v>
      </c>
      <c r="E40">
        <v>0.01740797236726066</v>
      </c>
      <c r="F40">
        <v>0.0001264341720312867</v>
      </c>
      <c r="G40">
        <v>-0.001113679329168282</v>
      </c>
      <c r="H40">
        <v>-0.009653713735289449</v>
      </c>
      <c r="I40">
        <v>-9.304673457610768E-06</v>
      </c>
    </row>
    <row r="41" spans="1:9">
      <c r="A41" s="1" t="s">
        <v>29</v>
      </c>
      <c r="B41">
        <f>(AVERAGE('Price Data'!J:J)/STDEV('Price Data'!J:J)-$B$15)*SQRT(365)</f>
        <v>0</v>
      </c>
      <c r="C41">
        <f>(AVERAGE('Price Data'!K:K)/STDEV('Price Data'!K:K)-$B$15)*SQRT(365)</f>
        <v>0</v>
      </c>
      <c r="D41">
        <f>(AVERAGE('Price Data'!L:L)/STDEV('Price Data'!L:L)-$B$15)*SQRT(365)</f>
        <v>0</v>
      </c>
      <c r="E41">
        <f>(AVERAGE('Price Data'!M:M)/STDEV('Price Data'!M:M)-$B$15)*SQRT(365)</f>
        <v>0</v>
      </c>
      <c r="F41">
        <f>(AVERAGE('Price Data'!N:N)/STDEV('Price Data'!N:N)-$B$15)*SQRT(365)</f>
        <v>0</v>
      </c>
      <c r="G41">
        <f>(AVERAGE('Price Data'!O:O)/STDEV('Price Data'!O:O)-$B$15)*SQRT(365)</f>
        <v>0</v>
      </c>
      <c r="H41">
        <f>(AVERAGE('Price Data'!P:P)/STDEV('Price Data'!P:P)-$B$15)*SQRT(365)</f>
        <v>0</v>
      </c>
      <c r="I41">
        <f>(AVERAGE('Price Data'!Q:Q)/STDEV('Price Data'!Q:Q)-$B$15)*SQRT(365)</f>
        <v>0</v>
      </c>
    </row>
    <row r="42" spans="1:9">
      <c r="A42" s="1" t="s">
        <v>30</v>
      </c>
      <c r="B42">
        <v>0.0004397362697754581</v>
      </c>
      <c r="C42">
        <v>0.0004330313808714939</v>
      </c>
      <c r="D42">
        <v>0.007610955570273771</v>
      </c>
      <c r="E42">
        <v>0.007263605546762096</v>
      </c>
      <c r="F42">
        <v>0.001131295103893451</v>
      </c>
      <c r="G42">
        <v>0.001334059809258385</v>
      </c>
      <c r="H42">
        <v>0.03314366843278271</v>
      </c>
      <c r="I42">
        <v>0.007596410207604416</v>
      </c>
    </row>
    <row r="43" spans="1:9">
      <c r="A43" s="1" t="s">
        <v>31</v>
      </c>
      <c r="B43">
        <v>0.0002846273077690386</v>
      </c>
      <c r="C43">
        <v>0.0003867002507929455</v>
      </c>
      <c r="D43">
        <v>0.005482470015315258</v>
      </c>
      <c r="E43">
        <v>0.006241482619543617</v>
      </c>
      <c r="F43">
        <v>0.0001385305801982104</v>
      </c>
      <c r="G43">
        <v>0.000229076180134438</v>
      </c>
      <c r="H43">
        <v>0.01260710724043279</v>
      </c>
      <c r="I43">
        <v>0.0007937538937748221</v>
      </c>
    </row>
    <row r="44" spans="1:9">
      <c r="A44" s="1" t="s">
        <v>32</v>
      </c>
      <c r="B44">
        <v>0.008401149637933644</v>
      </c>
      <c r="C44">
        <v>0.008273052915285116</v>
      </c>
      <c r="D44">
        <v>0.1454071020027175</v>
      </c>
      <c r="E44">
        <v>0.1387709891213501</v>
      </c>
      <c r="F44">
        <v>0.021613362612376</v>
      </c>
      <c r="G44">
        <v>0.02548717686911713</v>
      </c>
      <c r="H44">
        <v>0.6332088963142547</v>
      </c>
      <c r="I44">
        <v>0.1451292132391055</v>
      </c>
    </row>
    <row r="45" spans="1:9">
      <c r="A45" s="1" t="s">
        <v>33</v>
      </c>
      <c r="B45">
        <v>-0.009374091683461705</v>
      </c>
      <c r="C45">
        <v>-0.005099042590185232</v>
      </c>
      <c r="D45">
        <v>-0.2134520572452496</v>
      </c>
      <c r="E45">
        <v>-0.2070689814922547</v>
      </c>
      <c r="F45">
        <v>-0.03077520011326274</v>
      </c>
      <c r="G45">
        <v>-0.03941837132375658</v>
      </c>
      <c r="H45">
        <v>-0.4695609233983244</v>
      </c>
      <c r="I45">
        <v>-0.1734754517069996</v>
      </c>
    </row>
    <row r="46" spans="1:9">
      <c r="A46" s="1" t="s">
        <v>34</v>
      </c>
      <c r="B46">
        <f>-0.0002163178025115231-B15/-0.009374091683461705</f>
        <v>0</v>
      </c>
      <c r="C46">
        <f>2.690166230889801e-05-B15/-0.005099042590185232</f>
        <v>0</v>
      </c>
      <c r="D46">
        <f>0.0153545039603733-B15/-0.21345205724524963</f>
        <v>0</v>
      </c>
      <c r="E46">
        <f>0.01740797236726066-B15/-0.20706898149225472</f>
        <v>0</v>
      </c>
      <c r="F46">
        <f>0.0001264341720312867-B15/-0.030775200113262735</f>
        <v>0</v>
      </c>
      <c r="G46">
        <f>-0.0011136793291682823-B15/-0.039418371323756585</f>
        <v>0</v>
      </c>
      <c r="H46">
        <f>-0.009653713735289449-B15/-0.46956092339832445</f>
        <v>0</v>
      </c>
      <c r="I46">
        <f>-9.304673457610768e-06-B15/-0.17347545170699963</f>
        <v>0</v>
      </c>
    </row>
  </sheetData>
  <dataValidations count="1">
    <dataValidation type="list" allowBlank="1" showInputMessage="1" showErrorMessage="1" sqref="B17">
      <formula1>"HRP,Markowitz,Risk Parity"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00"/>
  <sheetViews>
    <sheetView workbookViewId="0"/>
  </sheetViews>
  <sheetFormatPr defaultRowHeight="15"/>
  <sheetData>
    <row r="1" spans="1:53">
      <c r="A1" t="s">
        <v>37</v>
      </c>
    </row>
    <row r="3" spans="1:53">
      <c r="A3" t="s">
        <v>35</v>
      </c>
      <c r="F3" t="s">
        <v>38</v>
      </c>
      <c r="S3" t="s">
        <v>39</v>
      </c>
      <c r="AF3" t="s">
        <v>40</v>
      </c>
      <c r="AS3" t="s">
        <v>41</v>
      </c>
    </row>
    <row r="4" spans="1:53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  <c r="AT4" s="1" t="s">
        <v>1</v>
      </c>
      <c r="AU4" s="1" t="s">
        <v>5</v>
      </c>
      <c r="AV4" s="1" t="s">
        <v>6</v>
      </c>
      <c r="AW4" s="1" t="s">
        <v>2</v>
      </c>
      <c r="AX4" s="1" t="s">
        <v>4</v>
      </c>
      <c r="AY4" s="1" t="s">
        <v>7</v>
      </c>
      <c r="AZ4" s="1" t="s">
        <v>0</v>
      </c>
      <c r="BA4" s="1" t="s">
        <v>3</v>
      </c>
    </row>
    <row r="5" spans="1:53">
      <c r="A5" s="2">
        <v>44155</v>
      </c>
      <c r="B5">
        <v>1000.159653587453</v>
      </c>
      <c r="F5" s="2">
        <v>44157</v>
      </c>
      <c r="G5">
        <v>0.25</v>
      </c>
      <c r="H5">
        <v>0.25</v>
      </c>
      <c r="I5">
        <v>0.1423942491139266</v>
      </c>
      <c r="J5">
        <v>0.006642349810291526</v>
      </c>
      <c r="K5">
        <v>0.25</v>
      </c>
      <c r="L5">
        <v>0.001683325050442106</v>
      </c>
      <c r="M5">
        <v>0.09928007602533973</v>
      </c>
      <c r="S5" s="2">
        <v>44157</v>
      </c>
      <c r="T5">
        <v>0.25</v>
      </c>
      <c r="U5">
        <v>0.25</v>
      </c>
      <c r="V5">
        <v>0.1423942491139266</v>
      </c>
      <c r="W5">
        <v>0.006642349810291526</v>
      </c>
      <c r="X5">
        <v>0.25</v>
      </c>
      <c r="Y5">
        <v>0.001683325050442106</v>
      </c>
      <c r="Z5">
        <v>0.09928007602533973</v>
      </c>
      <c r="AF5" s="2">
        <v>44155</v>
      </c>
      <c r="AG5">
        <v>249.9968080358683</v>
      </c>
      <c r="AH5">
        <v>116.025515131167</v>
      </c>
      <c r="AJ5">
        <v>0.06898026061560358</v>
      </c>
      <c r="AK5">
        <v>250.0805058444811</v>
      </c>
      <c r="AL5">
        <v>4.13660470215865</v>
      </c>
      <c r="AM5">
        <v>249.7362133129088</v>
      </c>
      <c r="AN5">
        <v>0.0001461638984862806</v>
      </c>
      <c r="AS5" s="2">
        <v>44155</v>
      </c>
      <c r="AT5">
        <v>0.25</v>
      </c>
      <c r="AU5">
        <v>0.1164314591979332</v>
      </c>
      <c r="AW5">
        <v>0.1291574808428354</v>
      </c>
      <c r="AX5">
        <v>0.25</v>
      </c>
      <c r="AY5">
        <v>0.004136554415582591</v>
      </c>
      <c r="AZ5">
        <v>0.25</v>
      </c>
      <c r="BA5">
        <v>0.0002745055436488112</v>
      </c>
    </row>
    <row r="6" spans="1:53">
      <c r="A6" s="2">
        <v>44156</v>
      </c>
      <c r="B6">
        <v>1001.303110409445</v>
      </c>
      <c r="C6">
        <v>0.001143274294149066</v>
      </c>
      <c r="F6" s="2">
        <v>44164</v>
      </c>
      <c r="G6">
        <v>0.25</v>
      </c>
      <c r="H6">
        <v>0.25</v>
      </c>
      <c r="I6">
        <v>0.0001634429837504653</v>
      </c>
      <c r="J6">
        <v>0.0001724467304941916</v>
      </c>
      <c r="K6">
        <v>0.25</v>
      </c>
      <c r="L6">
        <v>0.1818280031122154</v>
      </c>
      <c r="M6">
        <v>0.06783610717353987</v>
      </c>
      <c r="S6" s="2">
        <v>44164</v>
      </c>
      <c r="T6">
        <v>0.25</v>
      </c>
      <c r="U6">
        <v>0.25</v>
      </c>
      <c r="V6">
        <v>0.0001634429837504653</v>
      </c>
      <c r="W6">
        <v>0.0001724467304941916</v>
      </c>
      <c r="X6">
        <v>0.25</v>
      </c>
      <c r="Y6">
        <v>0.1818280031122154</v>
      </c>
      <c r="Z6">
        <v>0.06783610717353987</v>
      </c>
      <c r="AF6" s="2">
        <v>44156</v>
      </c>
      <c r="AG6">
        <v>250.3136540731381</v>
      </c>
      <c r="AH6">
        <v>115.9736620185967</v>
      </c>
      <c r="AJ6">
        <v>0.06858520558114424</v>
      </c>
      <c r="AK6">
        <v>250.3637321307623</v>
      </c>
      <c r="AL6">
        <v>4.13833984297866</v>
      </c>
      <c r="AM6">
        <v>250.0916755932722</v>
      </c>
      <c r="AN6">
        <v>0.0001457978428736609</v>
      </c>
      <c r="AS6" s="2">
        <v>44156</v>
      </c>
      <c r="AT6">
        <v>0.25</v>
      </c>
      <c r="AU6">
        <v>0.1164314591979332</v>
      </c>
      <c r="AW6">
        <v>0.1291574808428354</v>
      </c>
      <c r="AX6">
        <v>0.25</v>
      </c>
      <c r="AY6">
        <v>0.004136554415582591</v>
      </c>
      <c r="AZ6">
        <v>0.25</v>
      </c>
      <c r="BA6">
        <v>0.0002745055436488112</v>
      </c>
    </row>
    <row r="7" spans="1:53">
      <c r="A7" s="2">
        <v>44157</v>
      </c>
      <c r="B7">
        <v>1002.009343517366</v>
      </c>
      <c r="C7">
        <v>0.0007053140058983498</v>
      </c>
      <c r="F7" s="2">
        <v>44171</v>
      </c>
      <c r="G7">
        <v>0.25</v>
      </c>
      <c r="H7">
        <v>0.25</v>
      </c>
      <c r="I7">
        <v>0.0001869137174886878</v>
      </c>
      <c r="J7">
        <v>0.000191031815356039</v>
      </c>
      <c r="K7">
        <v>0.25</v>
      </c>
      <c r="L7">
        <v>0.2248579817798529</v>
      </c>
      <c r="M7">
        <v>0.02476407268730245</v>
      </c>
      <c r="S7" s="2">
        <v>44171</v>
      </c>
      <c r="T7">
        <v>0.25</v>
      </c>
      <c r="U7">
        <v>0.25</v>
      </c>
      <c r="V7">
        <v>0.0001869137174886878</v>
      </c>
      <c r="W7">
        <v>0.000191031815356039</v>
      </c>
      <c r="X7">
        <v>0.25</v>
      </c>
      <c r="Y7">
        <v>0.2248579817798529</v>
      </c>
      <c r="Z7">
        <v>0.02476407268730245</v>
      </c>
      <c r="AF7" s="2">
        <v>44157</v>
      </c>
      <c r="AG7">
        <v>250.4739903751768</v>
      </c>
      <c r="AH7">
        <v>1.679235302223026</v>
      </c>
      <c r="AJ7">
        <v>0.07526436576709068</v>
      </c>
      <c r="AK7">
        <v>250.5323455556276</v>
      </c>
      <c r="AL7">
        <v>99.35327337146879</v>
      </c>
      <c r="AM7">
        <v>250.3457812451994</v>
      </c>
      <c r="AN7">
        <v>0.003544732969995117</v>
      </c>
      <c r="AS7" s="2">
        <v>44157</v>
      </c>
      <c r="AT7">
        <v>0.25</v>
      </c>
      <c r="AU7">
        <v>0.001683325050442106</v>
      </c>
      <c r="AW7">
        <v>0.1423942491139266</v>
      </c>
      <c r="AX7">
        <v>0.25</v>
      </c>
      <c r="AY7">
        <v>0.09928007602533973</v>
      </c>
      <c r="AZ7">
        <v>0.25</v>
      </c>
      <c r="BA7">
        <v>0.006642349810291526</v>
      </c>
    </row>
    <row r="8" spans="1:53">
      <c r="A8" s="2">
        <v>44158</v>
      </c>
      <c r="B8">
        <v>1001.171663262664</v>
      </c>
      <c r="C8">
        <v>-0.0008360004426325451</v>
      </c>
      <c r="F8" s="2">
        <v>44178</v>
      </c>
      <c r="G8">
        <v>0.25</v>
      </c>
      <c r="H8">
        <v>0.25</v>
      </c>
      <c r="I8">
        <v>0.0002388158855336261</v>
      </c>
      <c r="J8">
        <v>0.000238113047671529</v>
      </c>
      <c r="K8">
        <v>0.25</v>
      </c>
      <c r="L8">
        <v>0.03403051960574922</v>
      </c>
      <c r="M8">
        <v>0.2154925514610457</v>
      </c>
      <c r="S8" s="2">
        <v>44178</v>
      </c>
      <c r="T8">
        <v>0.25</v>
      </c>
      <c r="U8">
        <v>0.25</v>
      </c>
      <c r="V8">
        <v>0.0002388158855336261</v>
      </c>
      <c r="W8">
        <v>0.000238113047671529</v>
      </c>
      <c r="X8">
        <v>0.25</v>
      </c>
      <c r="Y8">
        <v>0.03403051960574922</v>
      </c>
      <c r="Z8">
        <v>0.2154925514610457</v>
      </c>
      <c r="AF8" s="2">
        <v>44158</v>
      </c>
      <c r="AG8">
        <v>250.2970672887582</v>
      </c>
      <c r="AH8">
        <v>1.680245190127435</v>
      </c>
      <c r="AJ8">
        <v>0.07580387379551019</v>
      </c>
      <c r="AK8">
        <v>250.2473677019319</v>
      </c>
      <c r="AL8">
        <v>99.31023181625693</v>
      </c>
      <c r="AM8">
        <v>250.0296727623072</v>
      </c>
      <c r="AN8">
        <v>0.003526513571671953</v>
      </c>
      <c r="AS8" s="2">
        <v>44158</v>
      </c>
      <c r="AT8">
        <v>0.25</v>
      </c>
      <c r="AU8">
        <v>0.001683325050442106</v>
      </c>
      <c r="AW8">
        <v>0.1423942491139266</v>
      </c>
      <c r="AX8">
        <v>0.25</v>
      </c>
      <c r="AY8">
        <v>0.09928007602533973</v>
      </c>
      <c r="AZ8">
        <v>0.25</v>
      </c>
      <c r="BA8">
        <v>0.006642349810291526</v>
      </c>
    </row>
    <row r="9" spans="1:53">
      <c r="A9" s="2">
        <v>44159</v>
      </c>
      <c r="B9">
        <v>998.6363968589503</v>
      </c>
      <c r="C9">
        <v>-0.002532299401534321</v>
      </c>
      <c r="F9" s="2">
        <v>44185</v>
      </c>
      <c r="G9">
        <v>0.2500000000000001</v>
      </c>
      <c r="H9">
        <v>0.2500000000000001</v>
      </c>
      <c r="I9">
        <v>0.0002643553680581789</v>
      </c>
      <c r="J9">
        <v>0.0002686677776989722</v>
      </c>
      <c r="K9">
        <v>0.2500000000000001</v>
      </c>
      <c r="L9">
        <v>0.06019710483595957</v>
      </c>
      <c r="M9">
        <v>0.1892698720182833</v>
      </c>
      <c r="S9" s="2">
        <v>44185</v>
      </c>
      <c r="T9">
        <v>0.25</v>
      </c>
      <c r="U9">
        <v>0.25</v>
      </c>
      <c r="V9">
        <v>0.0002643553680581789</v>
      </c>
      <c r="W9">
        <v>0.0002686677776989722</v>
      </c>
      <c r="X9">
        <v>0.25</v>
      </c>
      <c r="Y9">
        <v>0.06019710483595957</v>
      </c>
      <c r="Z9">
        <v>0.1892698720182832</v>
      </c>
      <c r="AF9" s="2">
        <v>44159</v>
      </c>
      <c r="AG9">
        <v>249.6711656437614</v>
      </c>
      <c r="AH9">
        <v>1.676221881487422</v>
      </c>
      <c r="AJ9">
        <v>0.07691478637840522</v>
      </c>
      <c r="AK9">
        <v>249.700414914507</v>
      </c>
      <c r="AL9">
        <v>99.09924048930779</v>
      </c>
      <c r="AM9">
        <v>249.4440383675239</v>
      </c>
      <c r="AN9">
        <v>0.003569319229324597</v>
      </c>
      <c r="AS9" s="2">
        <v>44159</v>
      </c>
      <c r="AT9">
        <v>0.2500000000000001</v>
      </c>
      <c r="AU9">
        <v>0.001683325050442106</v>
      </c>
      <c r="AW9">
        <v>0.1423942491139266</v>
      </c>
      <c r="AX9">
        <v>0.2500000000000001</v>
      </c>
      <c r="AY9">
        <v>0.09928007602533974</v>
      </c>
      <c r="AZ9">
        <v>0.2500000000000001</v>
      </c>
      <c r="BA9">
        <v>0.006642349810291527</v>
      </c>
    </row>
    <row r="10" spans="1:53">
      <c r="A10" s="2">
        <v>44160</v>
      </c>
      <c r="B10">
        <v>996.716675948814</v>
      </c>
      <c r="C10">
        <v>-0.001922342222028472</v>
      </c>
      <c r="F10" s="2">
        <v>44192</v>
      </c>
      <c r="G10">
        <v>0.25</v>
      </c>
      <c r="H10">
        <v>0.25</v>
      </c>
      <c r="I10">
        <v>0.0002947303716020811</v>
      </c>
      <c r="J10">
        <v>0.0002637396294854288</v>
      </c>
      <c r="K10">
        <v>0.25</v>
      </c>
      <c r="L10">
        <v>0.04811129185762891</v>
      </c>
      <c r="M10">
        <v>0.2013302381412836</v>
      </c>
      <c r="S10" s="2">
        <v>44192</v>
      </c>
      <c r="T10">
        <v>0.25</v>
      </c>
      <c r="U10">
        <v>0.25</v>
      </c>
      <c r="V10">
        <v>0.0002947303716020811</v>
      </c>
      <c r="W10">
        <v>0.0002637396294854288</v>
      </c>
      <c r="X10">
        <v>0.25</v>
      </c>
      <c r="Y10">
        <v>0.04811129185762891</v>
      </c>
      <c r="Z10">
        <v>0.2013302381412836</v>
      </c>
      <c r="AF10" s="2">
        <v>44160</v>
      </c>
      <c r="AG10">
        <v>249.1727745606666</v>
      </c>
      <c r="AH10">
        <v>1.672996799853056</v>
      </c>
      <c r="AJ10">
        <v>0.07780706831527547</v>
      </c>
      <c r="AK10">
        <v>249.2196828471402</v>
      </c>
      <c r="AL10">
        <v>98.95530894362626</v>
      </c>
      <c r="AM10">
        <v>248.9883880014906</v>
      </c>
      <c r="AN10">
        <v>0.003631704360988731</v>
      </c>
      <c r="AS10" s="2">
        <v>44160</v>
      </c>
      <c r="AT10">
        <v>0.25</v>
      </c>
      <c r="AU10">
        <v>0.001683325050442106</v>
      </c>
      <c r="AW10">
        <v>0.1423942491139266</v>
      </c>
      <c r="AX10">
        <v>0.25</v>
      </c>
      <c r="AY10">
        <v>0.09928007602533973</v>
      </c>
      <c r="AZ10">
        <v>0.25</v>
      </c>
      <c r="BA10">
        <v>0.006642349810291526</v>
      </c>
    </row>
    <row r="11" spans="1:53">
      <c r="A11" s="2">
        <v>44161</v>
      </c>
      <c r="B11">
        <v>995.8523274686094</v>
      </c>
      <c r="C11">
        <v>-0.0008671957649166728</v>
      </c>
      <c r="F11" s="2">
        <v>44199</v>
      </c>
      <c r="G11">
        <v>0.25</v>
      </c>
      <c r="H11">
        <v>0.25</v>
      </c>
      <c r="I11">
        <v>0.04698147349936954</v>
      </c>
      <c r="J11">
        <v>0.000421877141453599</v>
      </c>
      <c r="K11">
        <v>0.25</v>
      </c>
      <c r="L11">
        <v>0.05519832777016538</v>
      </c>
      <c r="M11">
        <v>0.1473983215890115</v>
      </c>
      <c r="S11" s="2">
        <v>44199</v>
      </c>
      <c r="T11">
        <v>0.25</v>
      </c>
      <c r="U11">
        <v>0.25</v>
      </c>
      <c r="V11">
        <v>0.04698147349936954</v>
      </c>
      <c r="W11">
        <v>0.000421877141453599</v>
      </c>
      <c r="X11">
        <v>0.25</v>
      </c>
      <c r="Y11">
        <v>0.05519832777016538</v>
      </c>
      <c r="Z11">
        <v>0.1473983215890115</v>
      </c>
      <c r="AF11" s="2">
        <v>44161</v>
      </c>
      <c r="AG11">
        <v>249.0235200045375</v>
      </c>
      <c r="AH11">
        <v>1.671236617974349</v>
      </c>
      <c r="AJ11">
        <v>0.07804485282065515</v>
      </c>
      <c r="AK11">
        <v>249.1840138249042</v>
      </c>
      <c r="AL11">
        <v>98.94688735880142</v>
      </c>
      <c r="AM11">
        <v>248.9478013788914</v>
      </c>
      <c r="AN11">
        <v>0.003611258292454484</v>
      </c>
      <c r="AS11" s="2">
        <v>44161</v>
      </c>
      <c r="AT11">
        <v>0.25</v>
      </c>
      <c r="AU11">
        <v>0.001683325050442106</v>
      </c>
      <c r="AW11">
        <v>0.1423942491139266</v>
      </c>
      <c r="AX11">
        <v>0.25</v>
      </c>
      <c r="AY11">
        <v>0.09928007602533973</v>
      </c>
      <c r="AZ11">
        <v>0.25</v>
      </c>
      <c r="BA11">
        <v>0.006642349810291526</v>
      </c>
    </row>
    <row r="12" spans="1:53">
      <c r="A12" s="2">
        <v>44162</v>
      </c>
      <c r="B12">
        <v>997.0294903311778</v>
      </c>
      <c r="C12">
        <v>0.001182065683936084</v>
      </c>
      <c r="F12" s="2">
        <v>44206</v>
      </c>
      <c r="G12">
        <v>0.2500000000000001</v>
      </c>
      <c r="H12">
        <v>0.2500000000000001</v>
      </c>
      <c r="I12">
        <v>0.07801548895095885</v>
      </c>
      <c r="J12">
        <v>0.0004577759319057059</v>
      </c>
      <c r="K12">
        <v>0.2500000000000001</v>
      </c>
      <c r="L12">
        <v>0.03334967064843224</v>
      </c>
      <c r="M12">
        <v>0.1381770644687033</v>
      </c>
      <c r="S12" s="2">
        <v>44206</v>
      </c>
      <c r="T12">
        <v>0.25</v>
      </c>
      <c r="U12">
        <v>0.25</v>
      </c>
      <c r="V12">
        <v>0.07801548895095883</v>
      </c>
      <c r="W12">
        <v>0.0004577759319057059</v>
      </c>
      <c r="X12">
        <v>0.25</v>
      </c>
      <c r="Y12">
        <v>0.03334967064843224</v>
      </c>
      <c r="Z12">
        <v>0.1381770644687032</v>
      </c>
      <c r="AF12" s="2">
        <v>44162</v>
      </c>
      <c r="AG12">
        <v>249.1626591047374</v>
      </c>
      <c r="AH12">
        <v>1.672375751171993</v>
      </c>
      <c r="AJ12">
        <v>0.07789648429781275</v>
      </c>
      <c r="AK12">
        <v>249.3894928913034</v>
      </c>
      <c r="AL12">
        <v>98.97349906748498</v>
      </c>
      <c r="AM12">
        <v>248.9898987274194</v>
      </c>
      <c r="AN12">
        <v>0.003619512181413783</v>
      </c>
      <c r="AS12" s="2">
        <v>44162</v>
      </c>
      <c r="AT12">
        <v>0.25</v>
      </c>
      <c r="AU12">
        <v>0.001683325050442106</v>
      </c>
      <c r="AW12">
        <v>0.1423942491139266</v>
      </c>
      <c r="AX12">
        <v>0.25</v>
      </c>
      <c r="AY12">
        <v>0.09928007602533973</v>
      </c>
      <c r="AZ12">
        <v>0.25</v>
      </c>
      <c r="BA12">
        <v>0.006642349810291526</v>
      </c>
    </row>
    <row r="13" spans="1:53">
      <c r="A13" s="2">
        <v>44163</v>
      </c>
      <c r="B13">
        <v>995.6632180262559</v>
      </c>
      <c r="C13">
        <v>-0.001370342921820811</v>
      </c>
      <c r="F13" s="2">
        <v>44213</v>
      </c>
      <c r="G13">
        <v>0.25</v>
      </c>
      <c r="H13">
        <v>0.25</v>
      </c>
      <c r="I13">
        <v>0.06549683549195649</v>
      </c>
      <c r="J13">
        <v>0.07218524706474862</v>
      </c>
      <c r="K13">
        <v>0.25</v>
      </c>
      <c r="L13">
        <v>0.05467790340527097</v>
      </c>
      <c r="M13">
        <v>0.05764001403802395</v>
      </c>
      <c r="S13" s="2">
        <v>44213</v>
      </c>
      <c r="T13">
        <v>0.25</v>
      </c>
      <c r="U13">
        <v>0.25</v>
      </c>
      <c r="V13">
        <v>0.06549683549195649</v>
      </c>
      <c r="W13">
        <v>0.07218524706474862</v>
      </c>
      <c r="X13">
        <v>0.25</v>
      </c>
      <c r="Y13">
        <v>0.05467790340527097</v>
      </c>
      <c r="Z13">
        <v>0.05764001403802395</v>
      </c>
      <c r="AF13" s="2">
        <v>44163</v>
      </c>
      <c r="AG13">
        <v>248.8309108750322</v>
      </c>
      <c r="AH13">
        <v>1.670365980017052</v>
      </c>
      <c r="AJ13">
        <v>0.07864250959685186</v>
      </c>
      <c r="AK13">
        <v>248.8550590239845</v>
      </c>
      <c r="AL13">
        <v>98.82399854339933</v>
      </c>
      <c r="AM13">
        <v>248.7846767524272</v>
      </c>
      <c r="AN13">
        <v>0.003640049006862257</v>
      </c>
      <c r="AS13" s="2">
        <v>44163</v>
      </c>
      <c r="AT13">
        <v>0.25</v>
      </c>
      <c r="AU13">
        <v>0.001683325050442106</v>
      </c>
      <c r="AW13">
        <v>0.1423942491139266</v>
      </c>
      <c r="AX13">
        <v>0.25</v>
      </c>
      <c r="AY13">
        <v>0.09928007602533973</v>
      </c>
      <c r="AZ13">
        <v>0.25</v>
      </c>
      <c r="BA13">
        <v>0.006642349810291526</v>
      </c>
    </row>
    <row r="14" spans="1:53">
      <c r="A14" s="2">
        <v>44164</v>
      </c>
      <c r="B14">
        <v>996.0257602851648</v>
      </c>
      <c r="C14">
        <v>0.0003641213739196125</v>
      </c>
      <c r="F14" s="2">
        <v>44220</v>
      </c>
      <c r="G14">
        <v>0.25</v>
      </c>
      <c r="H14">
        <v>0.25</v>
      </c>
      <c r="I14">
        <v>0.1093048001496413</v>
      </c>
      <c r="J14">
        <v>0.0006658390889692004</v>
      </c>
      <c r="K14">
        <v>0.25</v>
      </c>
      <c r="L14">
        <v>0.05240840852551516</v>
      </c>
      <c r="M14">
        <v>0.08762095223587431</v>
      </c>
      <c r="S14" s="2">
        <v>44220</v>
      </c>
      <c r="T14">
        <v>0.25</v>
      </c>
      <c r="U14">
        <v>0.25</v>
      </c>
      <c r="V14">
        <v>0.1093048001496413</v>
      </c>
      <c r="W14">
        <v>0.0006658390889692004</v>
      </c>
      <c r="X14">
        <v>0.25</v>
      </c>
      <c r="Y14">
        <v>0.05240840852551516</v>
      </c>
      <c r="Z14">
        <v>0.08762095223587431</v>
      </c>
      <c r="AF14" s="2">
        <v>44164</v>
      </c>
      <c r="AG14">
        <v>248.9969519930494</v>
      </c>
      <c r="AH14">
        <v>180.3199621058293</v>
      </c>
      <c r="AJ14">
        <v>9.032097840949012E-05</v>
      </c>
      <c r="AK14">
        <v>248.6432054793231</v>
      </c>
      <c r="AL14">
        <v>67.55383143612244</v>
      </c>
      <c r="AM14">
        <v>248.7975036266503</v>
      </c>
      <c r="AN14">
        <v>9.545797200837589E-05</v>
      </c>
      <c r="AS14" s="2">
        <v>44164</v>
      </c>
      <c r="AT14">
        <v>0.25</v>
      </c>
      <c r="AU14">
        <v>0.1818280031122154</v>
      </c>
      <c r="AW14">
        <v>0.0001634429837504653</v>
      </c>
      <c r="AX14">
        <v>0.25</v>
      </c>
      <c r="AY14">
        <v>0.06783610717353987</v>
      </c>
      <c r="AZ14">
        <v>0.25</v>
      </c>
      <c r="BA14">
        <v>0.0001724467304941916</v>
      </c>
    </row>
    <row r="15" spans="1:53">
      <c r="A15" s="2">
        <v>44165</v>
      </c>
      <c r="B15">
        <v>995.9242612727496</v>
      </c>
      <c r="C15">
        <v>-0.0001019040033524155</v>
      </c>
      <c r="F15" s="2">
        <v>44227</v>
      </c>
      <c r="G15">
        <v>0.240281480878298</v>
      </c>
      <c r="H15">
        <v>0.25</v>
      </c>
      <c r="I15">
        <v>0.0003900140900699167</v>
      </c>
      <c r="J15">
        <v>0.0004479323773256876</v>
      </c>
      <c r="K15">
        <v>0.25</v>
      </c>
      <c r="L15">
        <v>0.2153960377220895</v>
      </c>
      <c r="M15">
        <v>0.04348453493221684</v>
      </c>
      <c r="S15" s="2">
        <v>44227</v>
      </c>
      <c r="T15">
        <v>0.240281480878298</v>
      </c>
      <c r="U15">
        <v>0.25</v>
      </c>
      <c r="V15">
        <v>0.0003900140900699167</v>
      </c>
      <c r="W15">
        <v>0.0004479323773256876</v>
      </c>
      <c r="X15">
        <v>0.25</v>
      </c>
      <c r="Y15">
        <v>0.2153960377220895</v>
      </c>
      <c r="Z15">
        <v>0.04348453493221684</v>
      </c>
      <c r="AF15" s="2">
        <v>44165</v>
      </c>
      <c r="AG15">
        <v>248.9084883936538</v>
      </c>
      <c r="AH15">
        <v>180.2726048267354</v>
      </c>
      <c r="AJ15">
        <v>9.064002451842063E-05</v>
      </c>
      <c r="AK15">
        <v>248.9643227809314</v>
      </c>
      <c r="AL15">
        <v>67.56497667049128</v>
      </c>
      <c r="AM15">
        <v>248.7595394655063</v>
      </c>
      <c r="AN15">
        <v>9.55580405396566E-05</v>
      </c>
      <c r="AS15" s="2">
        <v>44165</v>
      </c>
      <c r="AT15">
        <v>0.25</v>
      </c>
      <c r="AU15">
        <v>0.1818280031122154</v>
      </c>
      <c r="AW15">
        <v>0.0001634429837504653</v>
      </c>
      <c r="AX15">
        <v>0.25</v>
      </c>
      <c r="AY15">
        <v>0.06783610717353987</v>
      </c>
      <c r="AZ15">
        <v>0.25</v>
      </c>
      <c r="BA15">
        <v>0.0001724467304941916</v>
      </c>
    </row>
    <row r="16" spans="1:53">
      <c r="A16" s="2">
        <v>44166</v>
      </c>
      <c r="B16">
        <v>996.3305530876205</v>
      </c>
      <c r="C16">
        <v>0.0004079545309516597</v>
      </c>
      <c r="F16" s="2">
        <v>44234</v>
      </c>
      <c r="G16">
        <v>0.2180165037348253</v>
      </c>
      <c r="H16">
        <v>0.2500000000000001</v>
      </c>
      <c r="I16">
        <v>0.0004112445743005325</v>
      </c>
      <c r="J16">
        <v>0.0004681349901278862</v>
      </c>
      <c r="K16">
        <v>0.2500000000000001</v>
      </c>
      <c r="L16">
        <v>0.235573175210707</v>
      </c>
      <c r="M16">
        <v>0.04553094149003927</v>
      </c>
      <c r="S16" s="2">
        <v>44234</v>
      </c>
      <c r="T16">
        <v>0.2180165037348253</v>
      </c>
      <c r="U16">
        <v>0.25</v>
      </c>
      <c r="V16">
        <v>0.0004112445743005324</v>
      </c>
      <c r="W16">
        <v>0.0004681349901278862</v>
      </c>
      <c r="X16">
        <v>0.25</v>
      </c>
      <c r="Y16">
        <v>0.2355731752107069</v>
      </c>
      <c r="Z16">
        <v>0.04553094149003926</v>
      </c>
      <c r="AF16" s="2">
        <v>44166</v>
      </c>
      <c r="AG16">
        <v>249.0780586452058</v>
      </c>
      <c r="AH16">
        <v>179.9596163318847</v>
      </c>
      <c r="AJ16">
        <v>9.094609285143329E-05</v>
      </c>
      <c r="AK16">
        <v>249.0861508776209</v>
      </c>
      <c r="AL16">
        <v>67.51976160493072</v>
      </c>
      <c r="AM16">
        <v>248.9862229605699</v>
      </c>
      <c r="AN16">
        <v>9.592715894594712E-05</v>
      </c>
      <c r="AS16" s="2">
        <v>44166</v>
      </c>
      <c r="AT16">
        <v>0.25</v>
      </c>
      <c r="AU16">
        <v>0.1818280031122154</v>
      </c>
      <c r="AW16">
        <v>0.0001634429837504653</v>
      </c>
      <c r="AX16">
        <v>0.25</v>
      </c>
      <c r="AY16">
        <v>0.06783610717353987</v>
      </c>
      <c r="AZ16">
        <v>0.25</v>
      </c>
      <c r="BA16">
        <v>0.0001724467304941916</v>
      </c>
    </row>
    <row r="17" spans="1:53">
      <c r="A17" s="2">
        <v>44167</v>
      </c>
      <c r="B17">
        <v>996.3686644447437</v>
      </c>
      <c r="C17">
        <v>3.825171977811515E-05</v>
      </c>
      <c r="F17" s="2">
        <v>44241</v>
      </c>
      <c r="G17">
        <v>0.1285017565798675</v>
      </c>
      <c r="H17">
        <v>0.25</v>
      </c>
      <c r="I17">
        <v>0.0004213275032608772</v>
      </c>
      <c r="J17">
        <v>0.0004731042182270655</v>
      </c>
      <c r="K17">
        <v>0.25</v>
      </c>
      <c r="L17">
        <v>0.246726041487929</v>
      </c>
      <c r="M17">
        <v>0.1238777702107155</v>
      </c>
      <c r="S17" s="2">
        <v>44241</v>
      </c>
      <c r="T17">
        <v>0.1285017565798675</v>
      </c>
      <c r="U17">
        <v>0.25</v>
      </c>
      <c r="V17">
        <v>0.0004213275032608772</v>
      </c>
      <c r="W17">
        <v>0.0004731042182270655</v>
      </c>
      <c r="X17">
        <v>0.25</v>
      </c>
      <c r="Y17">
        <v>0.246726041487929</v>
      </c>
      <c r="Z17">
        <v>0.1238777702107155</v>
      </c>
      <c r="AF17" s="2">
        <v>44167</v>
      </c>
      <c r="AG17">
        <v>248.9963328632492</v>
      </c>
      <c r="AH17">
        <v>180.2942643458362</v>
      </c>
      <c r="AJ17">
        <v>8.913912018240888E-05</v>
      </c>
      <c r="AK17">
        <v>249.0543622149794</v>
      </c>
      <c r="AL17">
        <v>67.51717118339451</v>
      </c>
      <c r="AM17">
        <v>248.9317899167447</v>
      </c>
      <c r="AN17">
        <v>9.411540924697859E-05</v>
      </c>
      <c r="AS17" s="2">
        <v>44167</v>
      </c>
      <c r="AT17">
        <v>0.2500000000000001</v>
      </c>
      <c r="AU17">
        <v>0.1818280031122155</v>
      </c>
      <c r="AW17">
        <v>0.0001634429837504653</v>
      </c>
      <c r="AX17">
        <v>0.2500000000000001</v>
      </c>
      <c r="AY17">
        <v>0.06783610717353988</v>
      </c>
      <c r="AZ17">
        <v>0.2500000000000001</v>
      </c>
      <c r="BA17">
        <v>0.0001724467304941916</v>
      </c>
    </row>
    <row r="18" spans="1:53">
      <c r="A18" s="2">
        <v>44168</v>
      </c>
      <c r="B18">
        <v>996.2282992641672</v>
      </c>
      <c r="C18">
        <v>-0.0001408767513325637</v>
      </c>
      <c r="F18" s="2">
        <v>44248</v>
      </c>
      <c r="G18">
        <v>0.1087276538231883</v>
      </c>
      <c r="H18">
        <v>0.25</v>
      </c>
      <c r="I18">
        <v>0.0182097555053589</v>
      </c>
      <c r="J18">
        <v>0.0207622485220704</v>
      </c>
      <c r="K18">
        <v>0.25</v>
      </c>
      <c r="L18">
        <v>0.25</v>
      </c>
      <c r="M18">
        <v>0.1023003421493824</v>
      </c>
      <c r="S18" s="2">
        <v>44248</v>
      </c>
      <c r="T18">
        <v>0.1087276538231883</v>
      </c>
      <c r="U18">
        <v>0.25</v>
      </c>
      <c r="V18">
        <v>0.0182097555053589</v>
      </c>
      <c r="W18">
        <v>0.0207622485220704</v>
      </c>
      <c r="X18">
        <v>0.25</v>
      </c>
      <c r="Y18">
        <v>0.25</v>
      </c>
      <c r="Z18">
        <v>0.1023003421493824</v>
      </c>
      <c r="AF18" s="2">
        <v>44168</v>
      </c>
      <c r="AG18">
        <v>248.9735438201511</v>
      </c>
      <c r="AH18">
        <v>180.5186729302716</v>
      </c>
      <c r="AJ18">
        <v>8.864963273874349E-05</v>
      </c>
      <c r="AK18">
        <v>248.9982206018376</v>
      </c>
      <c r="AL18">
        <v>67.56180718798937</v>
      </c>
      <c r="AM18">
        <v>248.9022109443951</v>
      </c>
      <c r="AN18">
        <v>9.337736441748617E-05</v>
      </c>
      <c r="AS18" s="2">
        <v>44168</v>
      </c>
      <c r="AT18">
        <v>0.25</v>
      </c>
      <c r="AU18">
        <v>0.1818280031122154</v>
      </c>
      <c r="AW18">
        <v>0.0001634429837504653</v>
      </c>
      <c r="AX18">
        <v>0.25</v>
      </c>
      <c r="AY18">
        <v>0.06783610717353987</v>
      </c>
      <c r="AZ18">
        <v>0.25</v>
      </c>
      <c r="BA18">
        <v>0.0001724467304941916</v>
      </c>
    </row>
    <row r="19" spans="1:53">
      <c r="A19" s="2">
        <v>44169</v>
      </c>
      <c r="B19">
        <v>996.5564887904327</v>
      </c>
      <c r="C19">
        <v>0.0003294320453532951</v>
      </c>
      <c r="F19" s="2">
        <v>44255</v>
      </c>
      <c r="G19">
        <v>0.05332894467109839</v>
      </c>
      <c r="H19">
        <v>0.25</v>
      </c>
      <c r="I19">
        <v>0.1618679519387773</v>
      </c>
      <c r="J19">
        <v>0.1789956279712159</v>
      </c>
      <c r="K19">
        <v>0.25</v>
      </c>
      <c r="L19">
        <v>0.05892257376611872</v>
      </c>
      <c r="M19">
        <v>0.04688490165278973</v>
      </c>
      <c r="S19" s="2">
        <v>44255</v>
      </c>
      <c r="T19">
        <v>0.05332894467109839</v>
      </c>
      <c r="U19">
        <v>0.25</v>
      </c>
      <c r="V19">
        <v>0.1618679519387773</v>
      </c>
      <c r="W19">
        <v>0.1789956279712159</v>
      </c>
      <c r="X19">
        <v>0.25</v>
      </c>
      <c r="Y19">
        <v>0.05892257376611872</v>
      </c>
      <c r="Z19">
        <v>0.04688490165278973</v>
      </c>
      <c r="AF19" s="2">
        <v>44169</v>
      </c>
      <c r="AG19">
        <v>249.0424186755133</v>
      </c>
      <c r="AH19">
        <v>180.5224265532081</v>
      </c>
      <c r="AJ19">
        <v>8.807993056869889E-05</v>
      </c>
      <c r="AK19">
        <v>249.1035878565795</v>
      </c>
      <c r="AL19">
        <v>67.51354473362829</v>
      </c>
      <c r="AM19">
        <v>248.9325857120426</v>
      </c>
      <c r="AN19">
        <v>9.338083170345519E-05</v>
      </c>
      <c r="AS19" s="2">
        <v>44169</v>
      </c>
      <c r="AT19">
        <v>0.2500000000000001</v>
      </c>
      <c r="AU19">
        <v>0.1818280031122154</v>
      </c>
      <c r="AW19">
        <v>0.0001634429837504653</v>
      </c>
      <c r="AX19">
        <v>0.2500000000000001</v>
      </c>
      <c r="AY19">
        <v>0.06783610717353987</v>
      </c>
      <c r="AZ19">
        <v>0.2500000000000001</v>
      </c>
      <c r="BA19">
        <v>0.0001724467304941916</v>
      </c>
    </row>
    <row r="20" spans="1:53">
      <c r="A20" s="2">
        <v>44170</v>
      </c>
      <c r="B20">
        <v>996.8747905567338</v>
      </c>
      <c r="C20">
        <v>0.0003194016293923685</v>
      </c>
      <c r="F20" s="2">
        <v>44262</v>
      </c>
      <c r="G20">
        <v>0.06651715328636319</v>
      </c>
      <c r="H20">
        <v>0.25</v>
      </c>
      <c r="I20">
        <v>0.06011799795610859</v>
      </c>
      <c r="J20">
        <v>0.06914268069403198</v>
      </c>
      <c r="K20">
        <v>0.25</v>
      </c>
      <c r="L20">
        <v>0.25</v>
      </c>
      <c r="M20">
        <v>0.05422216806349625</v>
      </c>
      <c r="S20" s="2">
        <v>44262</v>
      </c>
      <c r="T20">
        <v>0.06651715328636319</v>
      </c>
      <c r="U20">
        <v>0.25</v>
      </c>
      <c r="V20">
        <v>0.06011799795610859</v>
      </c>
      <c r="W20">
        <v>0.06914268069403198</v>
      </c>
      <c r="X20">
        <v>0.25</v>
      </c>
      <c r="Y20">
        <v>0.25</v>
      </c>
      <c r="Z20">
        <v>0.05422216806349625</v>
      </c>
      <c r="AF20" s="2">
        <v>44170</v>
      </c>
      <c r="AG20">
        <v>249.1075565878084</v>
      </c>
      <c r="AH20">
        <v>180.4786705058069</v>
      </c>
      <c r="AJ20">
        <v>8.830067546032761E-05</v>
      </c>
      <c r="AK20">
        <v>248.973004960241</v>
      </c>
      <c r="AL20">
        <v>67.57227706806914</v>
      </c>
      <c r="AM20">
        <v>249.1420089330843</v>
      </c>
      <c r="AN20">
        <v>9.335207691009763E-05</v>
      </c>
      <c r="AS20" s="2">
        <v>44170</v>
      </c>
      <c r="AT20">
        <v>0.25</v>
      </c>
      <c r="AU20">
        <v>0.1818280031122154</v>
      </c>
      <c r="AW20">
        <v>0.0001634429837504653</v>
      </c>
      <c r="AX20">
        <v>0.25</v>
      </c>
      <c r="AY20">
        <v>0.06783610717353987</v>
      </c>
      <c r="AZ20">
        <v>0.25</v>
      </c>
      <c r="BA20">
        <v>0.0001724467304941916</v>
      </c>
    </row>
    <row r="21" spans="1:53">
      <c r="A21" s="2">
        <v>44171</v>
      </c>
      <c r="B21">
        <v>996.7032488603197</v>
      </c>
      <c r="C21">
        <v>-0.0001720794808326431</v>
      </c>
      <c r="F21" s="2">
        <v>44269</v>
      </c>
      <c r="G21">
        <v>0.06476895278733319</v>
      </c>
      <c r="H21">
        <v>0.25</v>
      </c>
      <c r="I21">
        <v>0.1415659072819409</v>
      </c>
      <c r="J21">
        <v>0.1750572940309797</v>
      </c>
      <c r="K21">
        <v>0.25</v>
      </c>
      <c r="L21">
        <v>0.06911201163253797</v>
      </c>
      <c r="M21">
        <v>0.04949583426720818</v>
      </c>
      <c r="S21" s="2">
        <v>44269</v>
      </c>
      <c r="T21">
        <v>0.06476895278733319</v>
      </c>
      <c r="U21">
        <v>0.25</v>
      </c>
      <c r="V21">
        <v>0.1415659072819409</v>
      </c>
      <c r="W21">
        <v>0.1750572940309797</v>
      </c>
      <c r="X21">
        <v>0.25</v>
      </c>
      <c r="Y21">
        <v>0.06911201163253797</v>
      </c>
      <c r="Z21">
        <v>0.04949583426720818</v>
      </c>
      <c r="AF21" s="2">
        <v>44171</v>
      </c>
      <c r="AG21">
        <v>249.1468222493456</v>
      </c>
      <c r="AH21">
        <v>223.0701179579406</v>
      </c>
      <c r="AJ21">
        <v>0.0001008284537147615</v>
      </c>
      <c r="AK21">
        <v>249.1687488921227</v>
      </c>
      <c r="AL21">
        <v>24.67381502839163</v>
      </c>
      <c r="AM21">
        <v>249.1472960365643</v>
      </c>
      <c r="AN21">
        <v>0.0001029909115706055</v>
      </c>
      <c r="AS21" s="2">
        <v>44171</v>
      </c>
      <c r="AT21">
        <v>0.25</v>
      </c>
      <c r="AU21">
        <v>0.2248579817798529</v>
      </c>
      <c r="AW21">
        <v>0.0001869137174886878</v>
      </c>
      <c r="AX21">
        <v>0.25</v>
      </c>
      <c r="AY21">
        <v>0.02476407268730245</v>
      </c>
      <c r="AZ21">
        <v>0.25</v>
      </c>
      <c r="BA21">
        <v>0.000191031815356039</v>
      </c>
    </row>
    <row r="22" spans="1:53">
      <c r="A22" s="2">
        <v>44172</v>
      </c>
      <c r="B22">
        <v>997.0077486952598</v>
      </c>
      <c r="C22">
        <v>0.0003055070155417727</v>
      </c>
      <c r="F22" s="2">
        <v>44276</v>
      </c>
      <c r="G22">
        <v>0.0649361528085496</v>
      </c>
      <c r="H22">
        <v>0.25</v>
      </c>
      <c r="I22">
        <v>0.1385511302757785</v>
      </c>
      <c r="J22">
        <v>0.174992850522997</v>
      </c>
      <c r="K22">
        <v>0.25</v>
      </c>
      <c r="L22">
        <v>0.0720184973154475</v>
      </c>
      <c r="M22">
        <v>0.04950136907722735</v>
      </c>
      <c r="S22" s="2">
        <v>44276</v>
      </c>
      <c r="T22">
        <v>0.0649361528085496</v>
      </c>
      <c r="U22">
        <v>0.25</v>
      </c>
      <c r="V22">
        <v>0.1385511302757785</v>
      </c>
      <c r="W22">
        <v>0.174992850522997</v>
      </c>
      <c r="X22">
        <v>0.25</v>
      </c>
      <c r="Y22">
        <v>0.0720184973154475</v>
      </c>
      <c r="Z22">
        <v>0.04950136907722735</v>
      </c>
      <c r="AF22" s="2">
        <v>44172</v>
      </c>
      <c r="AG22">
        <v>249.2698699799991</v>
      </c>
      <c r="AH22">
        <v>223.0072467800121</v>
      </c>
      <c r="AJ22">
        <v>0.0001009422465202977</v>
      </c>
      <c r="AK22">
        <v>249.2820601048154</v>
      </c>
      <c r="AL22">
        <v>24.6807902156205</v>
      </c>
      <c r="AM22">
        <v>249.1250540461212</v>
      </c>
      <c r="AN22">
        <v>0.0001035797654651415</v>
      </c>
      <c r="AS22" s="2">
        <v>44172</v>
      </c>
      <c r="AT22">
        <v>0.25</v>
      </c>
      <c r="AU22">
        <v>0.2248579817798528</v>
      </c>
      <c r="AW22">
        <v>0.0001869137174886877</v>
      </c>
      <c r="AX22">
        <v>0.25</v>
      </c>
      <c r="AY22">
        <v>0.02476407268730245</v>
      </c>
      <c r="AZ22">
        <v>0.25</v>
      </c>
      <c r="BA22">
        <v>0.000191031815356039</v>
      </c>
    </row>
    <row r="23" spans="1:53">
      <c r="A23" s="2">
        <v>44173</v>
      </c>
      <c r="B23">
        <v>997.0793984224155</v>
      </c>
      <c r="C23">
        <v>7.186476459120072E-05</v>
      </c>
      <c r="F23" s="2">
        <v>44283</v>
      </c>
      <c r="G23">
        <v>0.07250503151935038</v>
      </c>
      <c r="H23">
        <v>0.2500000000000001</v>
      </c>
      <c r="I23">
        <v>0.05866183004422056</v>
      </c>
      <c r="J23">
        <v>0.07539056806312841</v>
      </c>
      <c r="K23">
        <v>0.2500000000000001</v>
      </c>
      <c r="L23">
        <v>0.2499999999999999</v>
      </c>
      <c r="M23">
        <v>0.04344257037330071</v>
      </c>
      <c r="S23" s="2">
        <v>44283</v>
      </c>
      <c r="T23">
        <v>0.07250503151935037</v>
      </c>
      <c r="U23">
        <v>0.25</v>
      </c>
      <c r="V23">
        <v>0.05866183004422055</v>
      </c>
      <c r="W23">
        <v>0.0753905680631284</v>
      </c>
      <c r="X23">
        <v>0.25</v>
      </c>
      <c r="Y23">
        <v>0.2499999999999999</v>
      </c>
      <c r="Z23">
        <v>0.0434425703733007</v>
      </c>
      <c r="AF23" s="2">
        <v>44173</v>
      </c>
      <c r="AG23">
        <v>249.2921599484273</v>
      </c>
      <c r="AH23">
        <v>223.0479333505754</v>
      </c>
      <c r="AJ23">
        <v>9.92283441064527E-05</v>
      </c>
      <c r="AK23">
        <v>249.2984109610795</v>
      </c>
      <c r="AL23">
        <v>24.69642421749227</v>
      </c>
      <c r="AM23">
        <v>249.1954867329051</v>
      </c>
      <c r="AN23">
        <v>0.0001018484998514581</v>
      </c>
      <c r="AS23" s="2">
        <v>44173</v>
      </c>
      <c r="AT23">
        <v>0.25</v>
      </c>
      <c r="AU23">
        <v>0.2248579817798528</v>
      </c>
      <c r="AW23">
        <v>0.0001869137174886878</v>
      </c>
      <c r="AX23">
        <v>0.25</v>
      </c>
      <c r="AY23">
        <v>0.02476407268730245</v>
      </c>
      <c r="AZ23">
        <v>0.25</v>
      </c>
      <c r="BA23">
        <v>0.000191031815356039</v>
      </c>
    </row>
    <row r="24" spans="1:53">
      <c r="A24" s="2">
        <v>44174</v>
      </c>
      <c r="B24">
        <v>997.1355404463905</v>
      </c>
      <c r="C24">
        <v>5.630647274812439E-05</v>
      </c>
      <c r="F24" s="2">
        <v>44290</v>
      </c>
      <c r="G24">
        <v>0.06250725237437998</v>
      </c>
      <c r="H24">
        <v>0.25</v>
      </c>
      <c r="I24">
        <v>0.1462430665478132</v>
      </c>
      <c r="J24">
        <v>0.1864285431271994</v>
      </c>
      <c r="K24">
        <v>0.25</v>
      </c>
      <c r="L24">
        <v>0.06955493360359341</v>
      </c>
      <c r="M24">
        <v>0.03526620434701397</v>
      </c>
      <c r="S24" s="2">
        <v>44290</v>
      </c>
      <c r="T24">
        <v>0.06250725237437998</v>
      </c>
      <c r="U24">
        <v>0.25</v>
      </c>
      <c r="V24">
        <v>0.1462430665478132</v>
      </c>
      <c r="W24">
        <v>0.1864285431271994</v>
      </c>
      <c r="X24">
        <v>0.25</v>
      </c>
      <c r="Y24">
        <v>0.06955493360359341</v>
      </c>
      <c r="Z24">
        <v>0.03526620434701397</v>
      </c>
      <c r="AF24" s="2">
        <v>44174</v>
      </c>
      <c r="AG24">
        <v>249.3127783872045</v>
      </c>
      <c r="AH24">
        <v>222.9190425210692</v>
      </c>
      <c r="AJ24">
        <v>9.93521796298993E-05</v>
      </c>
      <c r="AK24">
        <v>249.3057689630144</v>
      </c>
      <c r="AL24">
        <v>24.7025518119522</v>
      </c>
      <c r="AM24">
        <v>249.4503797543092</v>
      </c>
      <c r="AN24">
        <v>0.0001017184659088817</v>
      </c>
      <c r="AS24" s="2">
        <v>44174</v>
      </c>
      <c r="AT24">
        <v>0.25</v>
      </c>
      <c r="AU24">
        <v>0.2248579817798529</v>
      </c>
      <c r="AW24">
        <v>0.0001869137174886877</v>
      </c>
      <c r="AX24">
        <v>0.25</v>
      </c>
      <c r="AY24">
        <v>0.02476407268730245</v>
      </c>
      <c r="AZ24">
        <v>0.25</v>
      </c>
      <c r="BA24">
        <v>0.000191031815356039</v>
      </c>
    </row>
    <row r="25" spans="1:53">
      <c r="A25" s="2">
        <v>44175</v>
      </c>
      <c r="B25">
        <v>997.0433480070801</v>
      </c>
      <c r="C25">
        <v>-9.245727944773297E-05</v>
      </c>
      <c r="F25" s="2">
        <v>44297</v>
      </c>
      <c r="G25">
        <v>0.06583141716824591</v>
      </c>
      <c r="H25">
        <v>0.2500000000000001</v>
      </c>
      <c r="I25">
        <v>0.1426023661113356</v>
      </c>
      <c r="J25">
        <v>0.1840649751834523</v>
      </c>
      <c r="K25">
        <v>0.2500000000000001</v>
      </c>
      <c r="L25">
        <v>0.07477605711628388</v>
      </c>
      <c r="M25">
        <v>0.03272518442068234</v>
      </c>
      <c r="S25" s="2">
        <v>44297</v>
      </c>
      <c r="T25">
        <v>0.06583141716824589</v>
      </c>
      <c r="U25">
        <v>0.25</v>
      </c>
      <c r="V25">
        <v>0.1426023661113356</v>
      </c>
      <c r="W25">
        <v>0.1840649751834523</v>
      </c>
      <c r="X25">
        <v>0.25</v>
      </c>
      <c r="Y25">
        <v>0.07477605711628386</v>
      </c>
      <c r="Z25">
        <v>0.03272518442068233</v>
      </c>
      <c r="AF25" s="2">
        <v>44175</v>
      </c>
      <c r="AG25">
        <v>249.3269555360552</v>
      </c>
      <c r="AH25">
        <v>223.3651383936296</v>
      </c>
      <c r="AJ25">
        <v>0.0001007509497777613</v>
      </c>
      <c r="AK25">
        <v>249.271039657131</v>
      </c>
      <c r="AL25">
        <v>24.68802620446477</v>
      </c>
      <c r="AM25">
        <v>249.1925074258731</v>
      </c>
      <c r="AN25">
        <v>0.0001027129068824988</v>
      </c>
      <c r="AS25" s="2">
        <v>44175</v>
      </c>
      <c r="AT25">
        <v>0.25</v>
      </c>
      <c r="AU25">
        <v>0.2248579817798529</v>
      </c>
      <c r="AW25">
        <v>0.0001869137174886878</v>
      </c>
      <c r="AX25">
        <v>0.25</v>
      </c>
      <c r="AY25">
        <v>0.02476407268730245</v>
      </c>
      <c r="AZ25">
        <v>0.25</v>
      </c>
      <c r="BA25">
        <v>0.000191031815356039</v>
      </c>
    </row>
    <row r="26" spans="1:53">
      <c r="A26" s="2">
        <v>44176</v>
      </c>
      <c r="B26">
        <v>997.4954404872651</v>
      </c>
      <c r="C26">
        <v>0.0004534331241350387</v>
      </c>
      <c r="F26" s="2">
        <v>44304</v>
      </c>
      <c r="G26">
        <v>0.06854351097010841</v>
      </c>
      <c r="H26">
        <v>0.2500000000000001</v>
      </c>
      <c r="I26">
        <v>0.1392117945166952</v>
      </c>
      <c r="J26">
        <v>0.1859688704544514</v>
      </c>
      <c r="K26">
        <v>0.2500000000000001</v>
      </c>
      <c r="L26">
        <v>0.07598948179547445</v>
      </c>
      <c r="M26">
        <v>0.03028634226327056</v>
      </c>
      <c r="S26" s="2">
        <v>44304</v>
      </c>
      <c r="T26">
        <v>0.0685435109701084</v>
      </c>
      <c r="U26">
        <v>0.25</v>
      </c>
      <c r="V26">
        <v>0.1392117945166952</v>
      </c>
      <c r="W26">
        <v>0.1859688704544514</v>
      </c>
      <c r="X26">
        <v>0.25</v>
      </c>
      <c r="Y26">
        <v>0.07598948179547443</v>
      </c>
      <c r="Z26">
        <v>0.03028634226327055</v>
      </c>
      <c r="AF26" s="2">
        <v>44176</v>
      </c>
      <c r="AG26">
        <v>249.2977634839052</v>
      </c>
      <c r="AH26">
        <v>223.2686870938252</v>
      </c>
      <c r="AJ26">
        <v>0.0001012882955317431</v>
      </c>
      <c r="AK26">
        <v>249.3666501846649</v>
      </c>
      <c r="AL26">
        <v>24.69779327943906</v>
      </c>
      <c r="AM26">
        <v>249.3704794196953</v>
      </c>
      <c r="AN26">
        <v>0.0001032429435263338</v>
      </c>
      <c r="AS26" s="2">
        <v>44176</v>
      </c>
      <c r="AT26">
        <v>0.25</v>
      </c>
      <c r="AU26">
        <v>0.2248579817798529</v>
      </c>
      <c r="AW26">
        <v>0.0001869137174886878</v>
      </c>
      <c r="AX26">
        <v>0.25</v>
      </c>
      <c r="AY26">
        <v>0.02476407268730245</v>
      </c>
      <c r="AZ26">
        <v>0.25</v>
      </c>
      <c r="BA26">
        <v>0.000191031815356039</v>
      </c>
    </row>
    <row r="27" spans="1:53">
      <c r="A27" s="2">
        <v>44177</v>
      </c>
      <c r="B27">
        <v>997.5296403871437</v>
      </c>
      <c r="C27">
        <v>3.428577063147031E-05</v>
      </c>
      <c r="F27" s="2">
        <v>44311</v>
      </c>
      <c r="G27">
        <v>0.07628779914756682</v>
      </c>
      <c r="H27">
        <v>0.25</v>
      </c>
      <c r="I27">
        <v>0.12529778817342</v>
      </c>
      <c r="J27">
        <v>0.1850420182083872</v>
      </c>
      <c r="K27">
        <v>0.25</v>
      </c>
      <c r="L27">
        <v>0.06401000532523339</v>
      </c>
      <c r="M27">
        <v>0.0492826019989718</v>
      </c>
      <c r="N27">
        <v>7.978714642072736E-05</v>
      </c>
      <c r="S27" s="2">
        <v>44311</v>
      </c>
      <c r="T27">
        <v>0.07628779914756682</v>
      </c>
      <c r="U27">
        <v>0.25</v>
      </c>
      <c r="V27">
        <v>0.12529778817342</v>
      </c>
      <c r="W27">
        <v>0.1850420182083872</v>
      </c>
      <c r="X27">
        <v>0.25</v>
      </c>
      <c r="Y27">
        <v>0.06401000532523339</v>
      </c>
      <c r="Z27">
        <v>0.0492826019989718</v>
      </c>
      <c r="AA27">
        <v>7.978714642072736E-05</v>
      </c>
      <c r="AF27" s="2">
        <v>44177</v>
      </c>
      <c r="AG27">
        <v>249.3197707582212</v>
      </c>
      <c r="AH27">
        <v>223.3450720499453</v>
      </c>
      <c r="AJ27">
        <v>0.0001009708016805986</v>
      </c>
      <c r="AK27">
        <v>249.4172063907283</v>
      </c>
      <c r="AL27">
        <v>24.70141217745953</v>
      </c>
      <c r="AM27">
        <v>249.3780536327161</v>
      </c>
      <c r="AN27">
        <v>0.0001028931772924532</v>
      </c>
      <c r="AS27" s="2">
        <v>44177</v>
      </c>
      <c r="AT27">
        <v>0.25</v>
      </c>
      <c r="AU27">
        <v>0.2248579817798529</v>
      </c>
      <c r="AW27">
        <v>0.0001869137174886878</v>
      </c>
      <c r="AX27">
        <v>0.25</v>
      </c>
      <c r="AY27">
        <v>0.02476407268730245</v>
      </c>
      <c r="AZ27">
        <v>0.25</v>
      </c>
      <c r="BA27">
        <v>0.000191031815356039</v>
      </c>
    </row>
    <row r="28" spans="1:53">
      <c r="A28" s="2">
        <v>44178</v>
      </c>
      <c r="B28">
        <v>997.5661151871466</v>
      </c>
      <c r="C28">
        <v>3.656512902083797E-05</v>
      </c>
      <c r="F28" s="2">
        <v>44318</v>
      </c>
      <c r="G28">
        <v>0.07528520931299303</v>
      </c>
      <c r="H28">
        <v>0.1889291159122545</v>
      </c>
      <c r="I28">
        <v>0.08450097795162291</v>
      </c>
      <c r="J28">
        <v>0.1187304146146238</v>
      </c>
      <c r="K28">
        <v>0.25</v>
      </c>
      <c r="L28">
        <v>0.25</v>
      </c>
      <c r="M28">
        <v>0.03248062750279018</v>
      </c>
      <c r="N28">
        <v>7.365470571561226E-05</v>
      </c>
      <c r="S28" s="2">
        <v>44318</v>
      </c>
      <c r="T28">
        <v>0.07528520931299303</v>
      </c>
      <c r="U28">
        <v>0.1889291159122545</v>
      </c>
      <c r="V28">
        <v>0.08450097795162291</v>
      </c>
      <c r="W28">
        <v>0.1187304146146238</v>
      </c>
      <c r="X28">
        <v>0.25</v>
      </c>
      <c r="Y28">
        <v>0.25</v>
      </c>
      <c r="Z28">
        <v>0.03248062750279018</v>
      </c>
      <c r="AA28">
        <v>7.365470571561226E-05</v>
      </c>
      <c r="AF28" s="2">
        <v>44178</v>
      </c>
      <c r="AG28">
        <v>249.3489443315026</v>
      </c>
      <c r="AH28">
        <v>33.85307805260878</v>
      </c>
      <c r="AJ28">
        <v>0.0001291974008678988</v>
      </c>
      <c r="AK28">
        <v>249.3261840584485</v>
      </c>
      <c r="AL28">
        <v>214.9062497587151</v>
      </c>
      <c r="AM28">
        <v>249.2628670247512</v>
      </c>
      <c r="AN28">
        <v>0.0001278420090063109</v>
      </c>
      <c r="AS28" s="2">
        <v>44178</v>
      </c>
      <c r="AT28">
        <v>0.25</v>
      </c>
      <c r="AU28">
        <v>0.03403051960574922</v>
      </c>
      <c r="AW28">
        <v>0.0002388158855336261</v>
      </c>
      <c r="AX28">
        <v>0.25</v>
      </c>
      <c r="AY28">
        <v>0.2154925514610457</v>
      </c>
      <c r="AZ28">
        <v>0.25</v>
      </c>
      <c r="BA28">
        <v>0.000238113047671529</v>
      </c>
    </row>
    <row r="29" spans="1:53">
      <c r="A29" s="2">
        <v>44179</v>
      </c>
      <c r="B29">
        <v>997.3566805699265</v>
      </c>
      <c r="C29">
        <v>-0.0002099456006289246</v>
      </c>
      <c r="F29" s="2">
        <v>44325</v>
      </c>
      <c r="G29">
        <v>0.09565050402493259</v>
      </c>
      <c r="H29">
        <v>0.148912979726971</v>
      </c>
      <c r="I29">
        <v>0.09217207399583684</v>
      </c>
      <c r="J29">
        <v>0.1132028051933121</v>
      </c>
      <c r="K29">
        <v>0.25</v>
      </c>
      <c r="L29">
        <v>0.25</v>
      </c>
      <c r="M29">
        <v>0.04998335322851809</v>
      </c>
      <c r="N29">
        <v>7.828383042926399E-05</v>
      </c>
      <c r="S29" s="2">
        <v>44325</v>
      </c>
      <c r="T29">
        <v>0.09565050402493259</v>
      </c>
      <c r="U29">
        <v>0.148912979726971</v>
      </c>
      <c r="V29">
        <v>0.09217207399583684</v>
      </c>
      <c r="W29">
        <v>0.1132028051933121</v>
      </c>
      <c r="X29">
        <v>0.25</v>
      </c>
      <c r="Y29">
        <v>0.25</v>
      </c>
      <c r="Z29">
        <v>0.04998335322851809</v>
      </c>
      <c r="AA29">
        <v>7.828383042926399E-05</v>
      </c>
      <c r="AF29" s="2">
        <v>44179</v>
      </c>
      <c r="AG29">
        <v>249.385312460564</v>
      </c>
      <c r="AH29">
        <v>33.84028570961703</v>
      </c>
      <c r="AJ29">
        <v>0.0001291303446225103</v>
      </c>
      <c r="AK29">
        <v>249.2877267145808</v>
      </c>
      <c r="AL29">
        <v>214.8564427004893</v>
      </c>
      <c r="AM29">
        <v>249.4862771208693</v>
      </c>
      <c r="AN29">
        <v>0.0001282784992574563</v>
      </c>
      <c r="AS29" s="2">
        <v>44179</v>
      </c>
      <c r="AT29">
        <v>0.25</v>
      </c>
      <c r="AU29">
        <v>0.03403051960574922</v>
      </c>
      <c r="AW29">
        <v>0.0002388158855336261</v>
      </c>
      <c r="AX29">
        <v>0.25</v>
      </c>
      <c r="AY29">
        <v>0.2154925514610457</v>
      </c>
      <c r="AZ29">
        <v>0.25</v>
      </c>
      <c r="BA29">
        <v>0.0002381130476715289</v>
      </c>
    </row>
    <row r="30" spans="1:53">
      <c r="A30" s="2">
        <v>44180</v>
      </c>
      <c r="B30">
        <v>997.4845380625401</v>
      </c>
      <c r="C30">
        <v>0.0001281963565336053</v>
      </c>
      <c r="F30" s="2">
        <v>44332</v>
      </c>
      <c r="G30">
        <v>0.25</v>
      </c>
      <c r="H30">
        <v>0.1758378424826885</v>
      </c>
      <c r="I30">
        <v>0.0007849149948766041</v>
      </c>
      <c r="J30">
        <v>0.001040265625572367</v>
      </c>
      <c r="K30">
        <v>0.25</v>
      </c>
      <c r="L30">
        <v>0.25</v>
      </c>
      <c r="M30">
        <v>0.07223069396077407</v>
      </c>
      <c r="N30">
        <v>0.0001062829360884427</v>
      </c>
      <c r="S30" s="2">
        <v>44332</v>
      </c>
      <c r="T30">
        <v>0.25</v>
      </c>
      <c r="U30">
        <v>0.1758378424826885</v>
      </c>
      <c r="V30">
        <v>0.0007849149948766041</v>
      </c>
      <c r="W30">
        <v>0.001040265625572367</v>
      </c>
      <c r="X30">
        <v>0.25</v>
      </c>
      <c r="Y30">
        <v>0.25</v>
      </c>
      <c r="Z30">
        <v>0.07223069396077407</v>
      </c>
      <c r="AA30">
        <v>0.0001062829360884427</v>
      </c>
      <c r="AF30" s="2">
        <v>44180</v>
      </c>
      <c r="AG30">
        <v>249.3139029102448</v>
      </c>
      <c r="AH30">
        <v>33.88416705553887</v>
      </c>
      <c r="AJ30">
        <v>0.0001296696311954659</v>
      </c>
      <c r="AK30">
        <v>249.3927437879168</v>
      </c>
      <c r="AL30">
        <v>215.0206007737</v>
      </c>
      <c r="AM30">
        <v>249.4024789119255</v>
      </c>
      <c r="AN30">
        <v>0.0001284823957281897</v>
      </c>
      <c r="AS30" s="2">
        <v>44180</v>
      </c>
      <c r="AT30">
        <v>0.25</v>
      </c>
      <c r="AU30">
        <v>0.03403051960574922</v>
      </c>
      <c r="AW30">
        <v>0.0002388158855336261</v>
      </c>
      <c r="AX30">
        <v>0.25</v>
      </c>
      <c r="AY30">
        <v>0.2154925514610457</v>
      </c>
      <c r="AZ30">
        <v>0.25</v>
      </c>
      <c r="BA30">
        <v>0.000238113047671529</v>
      </c>
    </row>
    <row r="31" spans="1:53">
      <c r="A31" s="2">
        <v>44181</v>
      </c>
      <c r="B31">
        <v>997.9198831195645</v>
      </c>
      <c r="C31">
        <v>0.0004364429125587321</v>
      </c>
      <c r="F31" s="2">
        <v>44339</v>
      </c>
      <c r="G31">
        <v>0.25</v>
      </c>
      <c r="H31">
        <v>0.1577834903405906</v>
      </c>
      <c r="I31">
        <v>0.001223190652357905</v>
      </c>
      <c r="J31">
        <v>0.001904886497880297</v>
      </c>
      <c r="K31">
        <v>0.25</v>
      </c>
      <c r="L31">
        <v>0.25</v>
      </c>
      <c r="M31">
        <v>0.08897027465775387</v>
      </c>
      <c r="N31">
        <v>0.0001181578514173712</v>
      </c>
      <c r="S31" s="2">
        <v>44339</v>
      </c>
      <c r="T31">
        <v>0.25</v>
      </c>
      <c r="U31">
        <v>0.1577834903405906</v>
      </c>
      <c r="V31">
        <v>0.001223190652357905</v>
      </c>
      <c r="W31">
        <v>0.001904886497880297</v>
      </c>
      <c r="X31">
        <v>0.25</v>
      </c>
      <c r="Y31">
        <v>0.25</v>
      </c>
      <c r="Z31">
        <v>0.08897027465775387</v>
      </c>
      <c r="AA31">
        <v>0.0001181578514173712</v>
      </c>
      <c r="AF31" s="2">
        <v>44181</v>
      </c>
      <c r="AG31">
        <v>249.3795861925177</v>
      </c>
      <c r="AH31">
        <v>33.88796138479759</v>
      </c>
      <c r="AJ31">
        <v>0.0001283475137857677</v>
      </c>
      <c r="AK31">
        <v>249.4371680362568</v>
      </c>
      <c r="AL31">
        <v>215.0661544553016</v>
      </c>
      <c r="AM31">
        <v>249.4086591623906</v>
      </c>
      <c r="AN31">
        <v>0.0001263951019367265</v>
      </c>
      <c r="AS31" s="2">
        <v>44181</v>
      </c>
      <c r="AT31">
        <v>0.25</v>
      </c>
      <c r="AU31">
        <v>0.03403051960574922</v>
      </c>
      <c r="AW31">
        <v>0.0002388158855336261</v>
      </c>
      <c r="AX31">
        <v>0.25</v>
      </c>
      <c r="AY31">
        <v>0.2154925514610457</v>
      </c>
      <c r="AZ31">
        <v>0.25</v>
      </c>
      <c r="BA31">
        <v>0.000238113047671529</v>
      </c>
    </row>
    <row r="32" spans="1:53">
      <c r="A32" s="2">
        <v>44182</v>
      </c>
      <c r="B32">
        <v>998.2847100087423</v>
      </c>
      <c r="C32">
        <v>0.0003655873536032583</v>
      </c>
      <c r="F32" s="2">
        <v>44346</v>
      </c>
      <c r="G32">
        <v>0.25</v>
      </c>
      <c r="H32">
        <v>0.1521971792927085</v>
      </c>
      <c r="I32">
        <v>0.001147290215081246</v>
      </c>
      <c r="J32">
        <v>0.001826988433107424</v>
      </c>
      <c r="K32">
        <v>0.25</v>
      </c>
      <c r="L32">
        <v>0.25</v>
      </c>
      <c r="M32">
        <v>0.09470932884842409</v>
      </c>
      <c r="N32">
        <v>0.0001192132106787152</v>
      </c>
      <c r="S32" s="2">
        <v>44346</v>
      </c>
      <c r="T32">
        <v>0.25</v>
      </c>
      <c r="U32">
        <v>0.1521971792927085</v>
      </c>
      <c r="V32">
        <v>0.001147290215081246</v>
      </c>
      <c r="W32">
        <v>0.001826988433107424</v>
      </c>
      <c r="X32">
        <v>0.25</v>
      </c>
      <c r="Y32">
        <v>0.25</v>
      </c>
      <c r="Z32">
        <v>0.09470932884842409</v>
      </c>
      <c r="AA32">
        <v>0.0001192132106787152</v>
      </c>
      <c r="AF32" s="2">
        <v>44182</v>
      </c>
      <c r="AG32">
        <v>249.5076627471532</v>
      </c>
      <c r="AH32">
        <v>33.89184783913208</v>
      </c>
      <c r="AJ32">
        <v>0.0001271876718375161</v>
      </c>
      <c r="AK32">
        <v>249.5563877218017</v>
      </c>
      <c r="AL32">
        <v>215.0619770311138</v>
      </c>
      <c r="AM32">
        <v>249.3225238213708</v>
      </c>
      <c r="AN32">
        <v>0.0001267666137921857</v>
      </c>
      <c r="AS32" s="2">
        <v>44182</v>
      </c>
      <c r="AT32">
        <v>0.25</v>
      </c>
      <c r="AU32">
        <v>0.03403051960574922</v>
      </c>
      <c r="AW32">
        <v>0.0002388158855336261</v>
      </c>
      <c r="AX32">
        <v>0.25</v>
      </c>
      <c r="AY32">
        <v>0.2154925514610457</v>
      </c>
      <c r="AZ32">
        <v>0.25</v>
      </c>
      <c r="BA32">
        <v>0.000238113047671529</v>
      </c>
    </row>
    <row r="33" spans="1:53">
      <c r="A33" s="2">
        <v>44183</v>
      </c>
      <c r="B33">
        <v>998.0793497339048</v>
      </c>
      <c r="C33">
        <v>-0.0002057131325148287</v>
      </c>
      <c r="F33" s="2">
        <v>44353</v>
      </c>
      <c r="G33">
        <v>0.25</v>
      </c>
      <c r="H33">
        <v>0.152801312813212</v>
      </c>
      <c r="I33">
        <v>0.001148690299368099</v>
      </c>
      <c r="J33">
        <v>0.001848674433830024</v>
      </c>
      <c r="K33">
        <v>0.25</v>
      </c>
      <c r="L33">
        <v>0.25</v>
      </c>
      <c r="M33">
        <v>0.09407916667556959</v>
      </c>
      <c r="N33">
        <v>0.0001221557780202311</v>
      </c>
      <c r="S33" s="2">
        <v>44353</v>
      </c>
      <c r="T33">
        <v>0.25</v>
      </c>
      <c r="U33">
        <v>0.152801312813212</v>
      </c>
      <c r="V33">
        <v>0.001148690299368099</v>
      </c>
      <c r="W33">
        <v>0.001848674433830024</v>
      </c>
      <c r="X33">
        <v>0.25</v>
      </c>
      <c r="Y33">
        <v>0.25</v>
      </c>
      <c r="Z33">
        <v>0.09407916667556959</v>
      </c>
      <c r="AA33">
        <v>0.0001221557780202311</v>
      </c>
      <c r="AF33" s="2">
        <v>44183</v>
      </c>
      <c r="AG33">
        <v>249.5282990053127</v>
      </c>
      <c r="AH33">
        <v>33.89985428115872</v>
      </c>
      <c r="AJ33">
        <v>0.0001248939205961123</v>
      </c>
      <c r="AK33">
        <v>249.5174814738013</v>
      </c>
      <c r="AL33">
        <v>215.0977925967639</v>
      </c>
      <c r="AM33">
        <v>249.4664106270387</v>
      </c>
      <c r="AN33">
        <v>0.000123755861502581</v>
      </c>
      <c r="AS33" s="2">
        <v>44183</v>
      </c>
      <c r="AT33">
        <v>0.25</v>
      </c>
      <c r="AU33">
        <v>0.03403051960574922</v>
      </c>
      <c r="AW33">
        <v>0.0002388158855336261</v>
      </c>
      <c r="AX33">
        <v>0.25</v>
      </c>
      <c r="AY33">
        <v>0.2154925514610457</v>
      </c>
      <c r="AZ33">
        <v>0.25</v>
      </c>
      <c r="BA33">
        <v>0.000238113047671529</v>
      </c>
    </row>
    <row r="34" spans="1:53">
      <c r="A34" s="2">
        <v>44184</v>
      </c>
      <c r="B34">
        <v>998.6505023418053</v>
      </c>
      <c r="C34">
        <v>0.0005722517032866747</v>
      </c>
      <c r="F34" s="2">
        <v>44360</v>
      </c>
      <c r="G34">
        <v>0.2319645206559784</v>
      </c>
      <c r="H34">
        <v>0.08465793333158425</v>
      </c>
      <c r="I34">
        <v>0.000668287499296701</v>
      </c>
      <c r="J34">
        <v>0.001045383540878589</v>
      </c>
      <c r="K34">
        <v>0.25</v>
      </c>
      <c r="L34">
        <v>0.1803783159743148</v>
      </c>
      <c r="M34">
        <v>0.04045949630329779</v>
      </c>
      <c r="N34">
        <v>0.2108260626946494</v>
      </c>
      <c r="S34" s="2">
        <v>44360</v>
      </c>
      <c r="T34">
        <v>0.2319645206559784</v>
      </c>
      <c r="U34">
        <v>0.08465793333158425</v>
      </c>
      <c r="V34">
        <v>0.000668287499296701</v>
      </c>
      <c r="W34">
        <v>0.001045383540878589</v>
      </c>
      <c r="X34">
        <v>0.25</v>
      </c>
      <c r="Y34">
        <v>0.1803783159743148</v>
      </c>
      <c r="Z34">
        <v>0.04045949630329779</v>
      </c>
      <c r="AA34">
        <v>0.2108260626946494</v>
      </c>
      <c r="AF34" s="2">
        <v>44184</v>
      </c>
      <c r="AG34">
        <v>249.5545428044474</v>
      </c>
      <c r="AH34">
        <v>33.90881676717554</v>
      </c>
      <c r="AJ34">
        <v>0.0001254889048591886</v>
      </c>
      <c r="AK34">
        <v>249.7267420705385</v>
      </c>
      <c r="AL34">
        <v>215.0991751173744</v>
      </c>
      <c r="AM34">
        <v>249.3778147063603</v>
      </c>
      <c r="AN34">
        <v>0.0001243579476694374</v>
      </c>
      <c r="AS34" s="2">
        <v>44184</v>
      </c>
      <c r="AT34">
        <v>0.25</v>
      </c>
      <c r="AU34">
        <v>0.03403051960574922</v>
      </c>
      <c r="AW34">
        <v>0.0002388158855336261</v>
      </c>
      <c r="AX34">
        <v>0.25</v>
      </c>
      <c r="AY34">
        <v>0.2154925514610457</v>
      </c>
      <c r="AZ34">
        <v>0.25</v>
      </c>
      <c r="BA34">
        <v>0.0002381130476715289</v>
      </c>
    </row>
    <row r="35" spans="1:53">
      <c r="A35" s="2">
        <v>44185</v>
      </c>
      <c r="B35">
        <v>998.6541713005367</v>
      </c>
      <c r="C35">
        <v>3.673916673330169E-06</v>
      </c>
      <c r="F35" s="2">
        <v>44367</v>
      </c>
      <c r="G35">
        <v>0.25</v>
      </c>
      <c r="H35">
        <v>0.1178216914553307</v>
      </c>
      <c r="I35">
        <v>0.000562110058915628</v>
      </c>
      <c r="J35">
        <v>0.0008322660505929926</v>
      </c>
      <c r="K35">
        <v>0.25</v>
      </c>
      <c r="L35">
        <v>0.1963069939771658</v>
      </c>
      <c r="M35">
        <v>0.04165270968914395</v>
      </c>
      <c r="N35">
        <v>0.142824228768851</v>
      </c>
      <c r="S35" s="2">
        <v>44367</v>
      </c>
      <c r="T35">
        <v>0.25</v>
      </c>
      <c r="U35">
        <v>0.1178216914553307</v>
      </c>
      <c r="V35">
        <v>0.000562110058915628</v>
      </c>
      <c r="W35">
        <v>0.0008322660505929926</v>
      </c>
      <c r="X35">
        <v>0.25</v>
      </c>
      <c r="Y35">
        <v>0.1963069939771658</v>
      </c>
      <c r="Z35">
        <v>0.04165270968914395</v>
      </c>
      <c r="AA35">
        <v>0.142824228768851</v>
      </c>
      <c r="AF35" s="2">
        <v>44185</v>
      </c>
      <c r="AG35">
        <v>249.6477223253821</v>
      </c>
      <c r="AH35">
        <v>59.94917479730015</v>
      </c>
      <c r="AJ35">
        <v>0.0001392363457592266</v>
      </c>
      <c r="AK35">
        <v>249.6636467534291</v>
      </c>
      <c r="AL35">
        <v>189.0479859577565</v>
      </c>
      <c r="AM35">
        <v>249.3854271530328</v>
      </c>
      <c r="AN35">
        <v>0.0001396841414334283</v>
      </c>
      <c r="AS35" s="2">
        <v>44185</v>
      </c>
      <c r="AT35">
        <v>0.25</v>
      </c>
      <c r="AU35">
        <v>0.06019710483595956</v>
      </c>
      <c r="AW35">
        <v>0.0002643553680581789</v>
      </c>
      <c r="AX35">
        <v>0.25</v>
      </c>
      <c r="AY35">
        <v>0.1892698720182832</v>
      </c>
      <c r="AZ35">
        <v>0.25</v>
      </c>
      <c r="BA35">
        <v>0.0002686677776989721</v>
      </c>
    </row>
    <row r="36" spans="1:53">
      <c r="A36" s="2">
        <v>44186</v>
      </c>
      <c r="B36">
        <v>998.5420280094409</v>
      </c>
      <c r="C36">
        <v>-0.0001122944201492615</v>
      </c>
      <c r="F36" s="2">
        <v>44374</v>
      </c>
      <c r="G36">
        <v>0.25</v>
      </c>
      <c r="H36">
        <v>0.1319433556706732</v>
      </c>
      <c r="I36">
        <v>0.0005959460685671749</v>
      </c>
      <c r="J36">
        <v>0.0009133577858974726</v>
      </c>
      <c r="K36">
        <v>0.25</v>
      </c>
      <c r="L36">
        <v>0.2198268822551622</v>
      </c>
      <c r="M36">
        <v>0.146577110510225</v>
      </c>
      <c r="N36">
        <v>0.000143347709474855</v>
      </c>
      <c r="S36" s="2">
        <v>44374</v>
      </c>
      <c r="T36">
        <v>0.25</v>
      </c>
      <c r="U36">
        <v>0.1319433556706732</v>
      </c>
      <c r="V36">
        <v>0.0005959460685671749</v>
      </c>
      <c r="W36">
        <v>0.0009133577858974726</v>
      </c>
      <c r="X36">
        <v>0.25</v>
      </c>
      <c r="Y36">
        <v>0.2198268822551622</v>
      </c>
      <c r="Z36">
        <v>0.146577110510225</v>
      </c>
      <c r="AA36">
        <v>0.000143347709474855</v>
      </c>
      <c r="AF36" s="2">
        <v>44186</v>
      </c>
      <c r="AG36">
        <v>249.6921811127246</v>
      </c>
      <c r="AH36">
        <v>60.03050882624076</v>
      </c>
      <c r="AJ36">
        <v>0.0001390341197556945</v>
      </c>
      <c r="AK36">
        <v>249.6830219149317</v>
      </c>
      <c r="AL36">
        <v>188.9570378811495</v>
      </c>
      <c r="AM36">
        <v>249.4907207275274</v>
      </c>
      <c r="AN36">
        <v>0.0001397515803455352</v>
      </c>
      <c r="AS36" s="2">
        <v>44186</v>
      </c>
      <c r="AT36">
        <v>0.25</v>
      </c>
      <c r="AU36">
        <v>0.06019710483595956</v>
      </c>
      <c r="AW36">
        <v>0.0002643553680581788</v>
      </c>
      <c r="AX36">
        <v>0.25</v>
      </c>
      <c r="AY36">
        <v>0.1892698720182832</v>
      </c>
      <c r="AZ36">
        <v>0.25</v>
      </c>
      <c r="BA36">
        <v>0.0002686677776989721</v>
      </c>
    </row>
    <row r="37" spans="1:53">
      <c r="A37" s="2">
        <v>44187</v>
      </c>
      <c r="B37">
        <v>998.7798072367717</v>
      </c>
      <c r="C37">
        <v>0.0002381264089652557</v>
      </c>
      <c r="F37" s="2">
        <v>44381</v>
      </c>
      <c r="G37">
        <v>0.25</v>
      </c>
      <c r="H37">
        <v>0.1308161043398516</v>
      </c>
      <c r="I37">
        <v>0.0005719911051369869</v>
      </c>
      <c r="J37">
        <v>0.0008524443551077133</v>
      </c>
      <c r="K37">
        <v>0.25</v>
      </c>
      <c r="L37">
        <v>0.2365474948681311</v>
      </c>
      <c r="M37">
        <v>0.001279491850383861</v>
      </c>
      <c r="N37">
        <v>0.1299324734813886</v>
      </c>
      <c r="S37" s="2">
        <v>44381</v>
      </c>
      <c r="T37">
        <v>0.25</v>
      </c>
      <c r="U37">
        <v>0.1308161043398516</v>
      </c>
      <c r="V37">
        <v>0.0005719911051369869</v>
      </c>
      <c r="W37">
        <v>0.0008524443551077133</v>
      </c>
      <c r="X37">
        <v>0.25</v>
      </c>
      <c r="Y37">
        <v>0.2365474948681311</v>
      </c>
      <c r="Z37">
        <v>0.001279491850383861</v>
      </c>
      <c r="AA37">
        <v>0.1299324734813886</v>
      </c>
      <c r="AF37" s="2">
        <v>44187</v>
      </c>
      <c r="AG37">
        <v>249.6546845602856</v>
      </c>
      <c r="AH37">
        <v>60.02531539147804</v>
      </c>
      <c r="AJ37">
        <v>0.0001393526103238544</v>
      </c>
      <c r="AK37">
        <v>249.603023925459</v>
      </c>
      <c r="AL37">
        <v>189.0644094023075</v>
      </c>
      <c r="AM37">
        <v>249.6643421728895</v>
      </c>
      <c r="AN37">
        <v>0.0001400449329862638</v>
      </c>
      <c r="AS37" s="2">
        <v>44187</v>
      </c>
      <c r="AT37">
        <v>0.2500000000000001</v>
      </c>
      <c r="AU37">
        <v>0.06019710483595957</v>
      </c>
      <c r="AW37">
        <v>0.0002643553680581789</v>
      </c>
      <c r="AX37">
        <v>0.2500000000000001</v>
      </c>
      <c r="AY37">
        <v>0.1892698720182832</v>
      </c>
      <c r="AZ37">
        <v>0.2500000000000001</v>
      </c>
      <c r="BA37">
        <v>0.0002686677776989722</v>
      </c>
    </row>
    <row r="38" spans="1:53">
      <c r="A38" s="2">
        <v>44188</v>
      </c>
      <c r="B38">
        <v>999.1192962969803</v>
      </c>
      <c r="C38">
        <v>0.0003399038083757855</v>
      </c>
      <c r="F38" s="2">
        <v>44388</v>
      </c>
      <c r="G38">
        <v>0.25</v>
      </c>
      <c r="H38">
        <v>0.1214660184337216</v>
      </c>
      <c r="I38">
        <v>0.000576311839972849</v>
      </c>
      <c r="J38">
        <v>0.0008968861495220819</v>
      </c>
      <c r="K38">
        <v>0.25</v>
      </c>
      <c r="L38">
        <v>0.25</v>
      </c>
      <c r="M38">
        <v>0.01975395474611624</v>
      </c>
      <c r="N38">
        <v>0.1073068288306672</v>
      </c>
      <c r="S38" s="2">
        <v>44388</v>
      </c>
      <c r="T38">
        <v>0.25</v>
      </c>
      <c r="U38">
        <v>0.1214660184337216</v>
      </c>
      <c r="V38">
        <v>0.000576311839972849</v>
      </c>
      <c r="W38">
        <v>0.0008968861495220819</v>
      </c>
      <c r="X38">
        <v>0.25</v>
      </c>
      <c r="Y38">
        <v>0.25</v>
      </c>
      <c r="Z38">
        <v>0.01975395474611624</v>
      </c>
      <c r="AA38">
        <v>0.1073068288306672</v>
      </c>
      <c r="AF38" s="2">
        <v>44188</v>
      </c>
      <c r="AG38">
        <v>249.6306094556278</v>
      </c>
      <c r="AH38">
        <v>60.03534312159606</v>
      </c>
      <c r="AJ38">
        <v>0.0001407723442858829</v>
      </c>
      <c r="AK38">
        <v>249.8037684504578</v>
      </c>
      <c r="AL38">
        <v>188.9180908196148</v>
      </c>
      <c r="AM38">
        <v>249.7754253406867</v>
      </c>
      <c r="AN38">
        <v>0.0001429846676218274</v>
      </c>
      <c r="AS38" s="2">
        <v>44188</v>
      </c>
      <c r="AT38">
        <v>0.2500000000000001</v>
      </c>
      <c r="AU38">
        <v>0.06019710483595957</v>
      </c>
      <c r="AW38">
        <v>0.0002643553680581789</v>
      </c>
      <c r="AX38">
        <v>0.2500000000000001</v>
      </c>
      <c r="AY38">
        <v>0.1892698720182832</v>
      </c>
      <c r="AZ38">
        <v>0.2500000000000001</v>
      </c>
      <c r="BA38">
        <v>0.0002686677776989722</v>
      </c>
    </row>
    <row r="39" spans="1:53">
      <c r="A39" s="2">
        <v>44189</v>
      </c>
      <c r="B39">
        <v>998.8739300277689</v>
      </c>
      <c r="C39">
        <v>-0.0002455825546767709</v>
      </c>
      <c r="F39" s="2">
        <v>44395</v>
      </c>
      <c r="G39">
        <v>0.25</v>
      </c>
      <c r="H39">
        <v>0.1137392152682002</v>
      </c>
      <c r="I39">
        <v>0.0007958498558391367</v>
      </c>
      <c r="J39">
        <v>0.1353421409080275</v>
      </c>
      <c r="K39">
        <v>0.25</v>
      </c>
      <c r="L39">
        <v>0.2487970788432899</v>
      </c>
      <c r="M39">
        <v>0.001206940448398356</v>
      </c>
      <c r="N39">
        <v>0.0001187746762448526</v>
      </c>
      <c r="S39" s="2">
        <v>44395</v>
      </c>
      <c r="T39">
        <v>0.25</v>
      </c>
      <c r="U39">
        <v>0.1137392152682002</v>
      </c>
      <c r="V39">
        <v>0.0007958498558391367</v>
      </c>
      <c r="W39">
        <v>0.1353421409080275</v>
      </c>
      <c r="X39">
        <v>0.25</v>
      </c>
      <c r="Y39">
        <v>0.2487970788432899</v>
      </c>
      <c r="Z39">
        <v>0.001206940448398356</v>
      </c>
      <c r="AA39">
        <v>0.0001187746762448526</v>
      </c>
      <c r="AF39" s="2">
        <v>44189</v>
      </c>
      <c r="AG39">
        <v>249.6310981270189</v>
      </c>
      <c r="AH39">
        <v>60.00536513109444</v>
      </c>
      <c r="AJ39">
        <v>0.000140170184812616</v>
      </c>
      <c r="AK39">
        <v>249.8802709690437</v>
      </c>
      <c r="AL39">
        <v>189.0872143802552</v>
      </c>
      <c r="AM39">
        <v>249.7245117995095</v>
      </c>
      <c r="AN39">
        <v>0.0001406249720515739</v>
      </c>
      <c r="AS39" s="2">
        <v>44189</v>
      </c>
      <c r="AT39">
        <v>0.2500000000000001</v>
      </c>
      <c r="AU39">
        <v>0.06019710483595957</v>
      </c>
      <c r="AW39">
        <v>0.0002643553680581789</v>
      </c>
      <c r="AX39">
        <v>0.2500000000000001</v>
      </c>
      <c r="AY39">
        <v>0.1892698720182833</v>
      </c>
      <c r="AZ39">
        <v>0.2500000000000001</v>
      </c>
      <c r="BA39">
        <v>0.0002686677776989722</v>
      </c>
    </row>
    <row r="40" spans="1:53">
      <c r="A40" s="2">
        <v>44190</v>
      </c>
      <c r="B40">
        <v>999.1103988862803</v>
      </c>
      <c r="C40">
        <v>0.0002367354391807908</v>
      </c>
      <c r="F40" s="2">
        <v>44402</v>
      </c>
      <c r="G40">
        <v>0.25</v>
      </c>
      <c r="H40">
        <v>0.1128572918656361</v>
      </c>
      <c r="I40">
        <v>0.0007242772384612221</v>
      </c>
      <c r="J40">
        <v>0.129660403480961</v>
      </c>
      <c r="K40">
        <v>0.25</v>
      </c>
      <c r="L40">
        <v>0.25</v>
      </c>
      <c r="M40">
        <v>0.0065681923781018</v>
      </c>
      <c r="N40">
        <v>0.0001898350368399073</v>
      </c>
      <c r="S40" s="2">
        <v>44402</v>
      </c>
      <c r="T40">
        <v>0.25</v>
      </c>
      <c r="U40">
        <v>0.1128572918656361</v>
      </c>
      <c r="V40">
        <v>0.0007242772384612221</v>
      </c>
      <c r="W40">
        <v>0.129660403480961</v>
      </c>
      <c r="X40">
        <v>0.25</v>
      </c>
      <c r="Y40">
        <v>0.25</v>
      </c>
      <c r="Z40">
        <v>0.0065681923781018</v>
      </c>
      <c r="AA40">
        <v>0.0001898350368399073</v>
      </c>
      <c r="AF40" s="2">
        <v>44190</v>
      </c>
      <c r="AG40">
        <v>249.8041320502723</v>
      </c>
      <c r="AH40">
        <v>59.97433950951668</v>
      </c>
      <c r="AJ40">
        <v>0.0001391454430912885</v>
      </c>
      <c r="AK40">
        <v>249.8041297086395</v>
      </c>
      <c r="AL40">
        <v>189.0617950135669</v>
      </c>
      <c r="AM40">
        <v>249.844508694293</v>
      </c>
      <c r="AN40">
        <v>0.0001412152097669363</v>
      </c>
      <c r="AS40" s="2">
        <v>44190</v>
      </c>
      <c r="AT40">
        <v>0.25</v>
      </c>
      <c r="AU40">
        <v>0.06019710483595957</v>
      </c>
      <c r="AW40">
        <v>0.0002643553680581789</v>
      </c>
      <c r="AX40">
        <v>0.25</v>
      </c>
      <c r="AY40">
        <v>0.1892698720182832</v>
      </c>
      <c r="AZ40">
        <v>0.25</v>
      </c>
      <c r="BA40">
        <v>0.0002686677776989722</v>
      </c>
    </row>
    <row r="41" spans="1:53">
      <c r="A41" s="2">
        <v>44191</v>
      </c>
      <c r="B41">
        <v>999.2207709643633</v>
      </c>
      <c r="C41">
        <v>0.0001104703526317863</v>
      </c>
      <c r="F41" s="2">
        <v>44409</v>
      </c>
      <c r="G41">
        <v>0.25</v>
      </c>
      <c r="H41">
        <v>0.1040615384826004</v>
      </c>
      <c r="I41">
        <v>0.0007547333040176919</v>
      </c>
      <c r="J41">
        <v>0.0984734956249293</v>
      </c>
      <c r="K41">
        <v>0.25</v>
      </c>
      <c r="L41">
        <v>0.25</v>
      </c>
      <c r="M41">
        <v>0.04651937162884396</v>
      </c>
      <c r="N41">
        <v>0.0001908609596086369</v>
      </c>
      <c r="S41" s="2">
        <v>44409</v>
      </c>
      <c r="T41">
        <v>0.25</v>
      </c>
      <c r="U41">
        <v>0.1040615384826004</v>
      </c>
      <c r="V41">
        <v>0.0007547333040176919</v>
      </c>
      <c r="W41">
        <v>0.0984734956249293</v>
      </c>
      <c r="X41">
        <v>0.25</v>
      </c>
      <c r="Y41">
        <v>0.25</v>
      </c>
      <c r="Z41">
        <v>0.04651937162884396</v>
      </c>
      <c r="AA41">
        <v>0.0001908609596086369</v>
      </c>
      <c r="AF41" s="2">
        <v>44191</v>
      </c>
      <c r="AG41">
        <v>249.7681718870813</v>
      </c>
      <c r="AH41">
        <v>59.98688506756982</v>
      </c>
      <c r="AJ41">
        <v>0.000138764015629747</v>
      </c>
      <c r="AK41">
        <v>249.777287350678</v>
      </c>
      <c r="AL41">
        <v>189.2068360725839</v>
      </c>
      <c r="AM41">
        <v>249.9119948449264</v>
      </c>
      <c r="AN41">
        <v>0.0001401850945246308</v>
      </c>
      <c r="AS41" s="2">
        <v>44191</v>
      </c>
      <c r="AT41">
        <v>0.2500000000000001</v>
      </c>
      <c r="AU41">
        <v>0.06019710483595957</v>
      </c>
      <c r="AW41">
        <v>0.0002643553680581789</v>
      </c>
      <c r="AX41">
        <v>0.2500000000000001</v>
      </c>
      <c r="AY41">
        <v>0.1892698720182832</v>
      </c>
      <c r="AZ41">
        <v>0.2500000000000001</v>
      </c>
      <c r="BA41">
        <v>0.0002686677776989722</v>
      </c>
    </row>
    <row r="42" spans="1:53">
      <c r="A42" s="2">
        <v>44192</v>
      </c>
      <c r="B42">
        <v>999.2545029055067</v>
      </c>
      <c r="C42">
        <v>3.375824654927584E-05</v>
      </c>
      <c r="F42" s="2">
        <v>44416</v>
      </c>
      <c r="G42">
        <v>0.25</v>
      </c>
      <c r="H42">
        <v>0.09767435264582373</v>
      </c>
      <c r="I42">
        <v>0.0005160073162217684</v>
      </c>
      <c r="J42">
        <v>0.0007702148626085007</v>
      </c>
      <c r="K42">
        <v>0.25</v>
      </c>
      <c r="L42">
        <v>0.25</v>
      </c>
      <c r="M42">
        <v>0.02499380014391535</v>
      </c>
      <c r="N42">
        <v>0.1260456250314307</v>
      </c>
      <c r="S42" s="2">
        <v>44416</v>
      </c>
      <c r="T42">
        <v>0.25</v>
      </c>
      <c r="U42">
        <v>0.09767435264582373</v>
      </c>
      <c r="V42">
        <v>0.0005160073162217684</v>
      </c>
      <c r="W42">
        <v>0.0007702148626085007</v>
      </c>
      <c r="X42">
        <v>0.25</v>
      </c>
      <c r="Y42">
        <v>0.25</v>
      </c>
      <c r="Z42">
        <v>0.02499380014391535</v>
      </c>
      <c r="AA42">
        <v>0.1260456250314307</v>
      </c>
      <c r="AF42" s="2">
        <v>44192</v>
      </c>
      <c r="AG42">
        <v>249.7798190413111</v>
      </c>
      <c r="AH42">
        <v>47.95958048743211</v>
      </c>
      <c r="AJ42">
        <v>0.0001535541623978311</v>
      </c>
      <c r="AK42">
        <v>249.8325081258496</v>
      </c>
      <c r="AL42">
        <v>201.244736065291</v>
      </c>
      <c r="AM42">
        <v>250.0029090517928</v>
      </c>
      <c r="AN42">
        <v>0.0001379608651966403</v>
      </c>
      <c r="AS42" s="2">
        <v>44192</v>
      </c>
      <c r="AT42">
        <v>0.2500000000000001</v>
      </c>
      <c r="AU42">
        <v>0.04811129185762892</v>
      </c>
      <c r="AW42">
        <v>0.0002947303716020811</v>
      </c>
      <c r="AX42">
        <v>0.2500000000000001</v>
      </c>
      <c r="AY42">
        <v>0.2013302381412836</v>
      </c>
      <c r="AZ42">
        <v>0.2500000000000001</v>
      </c>
      <c r="BA42">
        <v>0.0002637396294854288</v>
      </c>
    </row>
    <row r="43" spans="1:53">
      <c r="A43" s="2">
        <v>44193</v>
      </c>
      <c r="B43">
        <v>999.3761393928675</v>
      </c>
      <c r="C43">
        <v>0.0001217272346605291</v>
      </c>
      <c r="F43" s="2">
        <v>44423</v>
      </c>
      <c r="G43">
        <v>0.25</v>
      </c>
      <c r="H43">
        <v>0.09073229693346807</v>
      </c>
      <c r="I43">
        <v>0.0004417144178016243</v>
      </c>
      <c r="J43">
        <v>0.0006713089835527207</v>
      </c>
      <c r="K43">
        <v>0.25</v>
      </c>
      <c r="L43">
        <v>0.25</v>
      </c>
      <c r="M43">
        <v>0.01679262236663014</v>
      </c>
      <c r="N43">
        <v>0.1413620572985474</v>
      </c>
      <c r="S43" s="2">
        <v>44423</v>
      </c>
      <c r="T43">
        <v>0.25</v>
      </c>
      <c r="U43">
        <v>0.09073229693346807</v>
      </c>
      <c r="V43">
        <v>0.0004417144178016243</v>
      </c>
      <c r="W43">
        <v>0.0006713089835527207</v>
      </c>
      <c r="X43">
        <v>0.25</v>
      </c>
      <c r="Y43">
        <v>0.25</v>
      </c>
      <c r="Z43">
        <v>0.01679262236663014</v>
      </c>
      <c r="AA43">
        <v>0.1413620572985474</v>
      </c>
      <c r="AF43" s="2">
        <v>44193</v>
      </c>
      <c r="AG43">
        <v>249.8656179104046</v>
      </c>
      <c r="AH43">
        <v>47.93061458998902</v>
      </c>
      <c r="AJ43">
        <v>0.0001527929385606192</v>
      </c>
      <c r="AK43">
        <v>249.7291098629596</v>
      </c>
      <c r="AL43">
        <v>201.2987038699066</v>
      </c>
      <c r="AM43">
        <v>250.1572492689361</v>
      </c>
      <c r="AN43">
        <v>0.0001377610738480665</v>
      </c>
      <c r="AS43" s="2">
        <v>44193</v>
      </c>
      <c r="AT43">
        <v>0.25</v>
      </c>
      <c r="AU43">
        <v>0.04811129185762891</v>
      </c>
      <c r="AW43">
        <v>0.0002947303716020811</v>
      </c>
      <c r="AX43">
        <v>0.25</v>
      </c>
      <c r="AY43">
        <v>0.2013302381412836</v>
      </c>
      <c r="AZ43">
        <v>0.25</v>
      </c>
      <c r="BA43">
        <v>0.0002637396294854288</v>
      </c>
    </row>
    <row r="44" spans="1:53">
      <c r="A44" s="2">
        <v>44194</v>
      </c>
      <c r="B44">
        <v>999.4144731114857</v>
      </c>
      <c r="C44">
        <v>3.835764844417611E-05</v>
      </c>
      <c r="F44" s="2">
        <v>44430</v>
      </c>
      <c r="G44">
        <v>0.25</v>
      </c>
      <c r="H44">
        <v>0.1210951713856932</v>
      </c>
      <c r="I44">
        <v>0.0004519476010588318</v>
      </c>
      <c r="J44">
        <v>0.0006934134924306225</v>
      </c>
      <c r="K44">
        <v>0.25</v>
      </c>
      <c r="L44">
        <v>0.25</v>
      </c>
      <c r="M44">
        <v>0.02128088958463565</v>
      </c>
      <c r="N44">
        <v>0.1064785779361817</v>
      </c>
      <c r="S44" s="2">
        <v>44430</v>
      </c>
      <c r="T44">
        <v>0.25</v>
      </c>
      <c r="U44">
        <v>0.1210951713856932</v>
      </c>
      <c r="V44">
        <v>0.0004519476010588318</v>
      </c>
      <c r="W44">
        <v>0.0006934134924306225</v>
      </c>
      <c r="X44">
        <v>0.25</v>
      </c>
      <c r="Y44">
        <v>0.25</v>
      </c>
      <c r="Z44">
        <v>0.02128088958463565</v>
      </c>
      <c r="AA44">
        <v>0.1064785779361817</v>
      </c>
      <c r="AF44" s="2">
        <v>44194</v>
      </c>
      <c r="AG44">
        <v>249.7607682042759</v>
      </c>
      <c r="AH44">
        <v>47.92380454312368</v>
      </c>
      <c r="AJ44">
        <v>0.0001545410615993134</v>
      </c>
      <c r="AK44">
        <v>249.8983864864771</v>
      </c>
      <c r="AL44">
        <v>201.288223274195</v>
      </c>
      <c r="AM44">
        <v>250.2661696988939</v>
      </c>
      <c r="AN44">
        <v>0.0001379775381102861</v>
      </c>
      <c r="AS44" s="2">
        <v>44194</v>
      </c>
      <c r="AT44">
        <v>0.25</v>
      </c>
      <c r="AU44">
        <v>0.04811129185762891</v>
      </c>
      <c r="AW44">
        <v>0.0002947303716020811</v>
      </c>
      <c r="AX44">
        <v>0.25</v>
      </c>
      <c r="AY44">
        <v>0.2013302381412836</v>
      </c>
      <c r="AZ44">
        <v>0.25</v>
      </c>
      <c r="BA44">
        <v>0.0002637396294854288</v>
      </c>
    </row>
    <row r="45" spans="1:53">
      <c r="A45" s="2">
        <v>44195</v>
      </c>
      <c r="B45">
        <v>999.8939793024231</v>
      </c>
      <c r="C45">
        <v>0.0004797871191963843</v>
      </c>
      <c r="F45" s="2">
        <v>44437</v>
      </c>
      <c r="G45">
        <v>0.25</v>
      </c>
      <c r="H45">
        <v>0.1218931308180978</v>
      </c>
      <c r="I45">
        <v>0.0004323121615407247</v>
      </c>
      <c r="J45">
        <v>0.0006424414425170994</v>
      </c>
      <c r="K45">
        <v>0.25</v>
      </c>
      <c r="L45">
        <v>0.25</v>
      </c>
      <c r="M45">
        <v>0.05955377980981435</v>
      </c>
      <c r="N45">
        <v>0.06747833576802997</v>
      </c>
      <c r="S45" s="2">
        <v>44437</v>
      </c>
      <c r="T45">
        <v>0.25</v>
      </c>
      <c r="U45">
        <v>0.1218931308180978</v>
      </c>
      <c r="V45">
        <v>0.0004323121615407247</v>
      </c>
      <c r="W45">
        <v>0.0006424414425170994</v>
      </c>
      <c r="X45">
        <v>0.25</v>
      </c>
      <c r="Y45">
        <v>0.25</v>
      </c>
      <c r="Z45">
        <v>0.05955377980981435</v>
      </c>
      <c r="AA45">
        <v>0.06747833576802997</v>
      </c>
      <c r="AF45" s="2">
        <v>44195</v>
      </c>
      <c r="AG45">
        <v>249.8827465204381</v>
      </c>
      <c r="AH45">
        <v>47.94038191868411</v>
      </c>
      <c r="AJ45">
        <v>0.0001549360412661286</v>
      </c>
      <c r="AK45">
        <v>249.8882921555163</v>
      </c>
      <c r="AL45">
        <v>201.3821002370246</v>
      </c>
      <c r="AM45">
        <v>250.2019890502664</v>
      </c>
      <c r="AN45">
        <v>0.0001382814329669301</v>
      </c>
      <c r="AS45" s="2">
        <v>44195</v>
      </c>
      <c r="AT45">
        <v>0.25</v>
      </c>
      <c r="AU45">
        <v>0.04811129185762891</v>
      </c>
      <c r="AW45">
        <v>0.0002947303716020811</v>
      </c>
      <c r="AX45">
        <v>0.25</v>
      </c>
      <c r="AY45">
        <v>0.2013302381412836</v>
      </c>
      <c r="AZ45">
        <v>0.25</v>
      </c>
      <c r="BA45">
        <v>0.0002637396294854289</v>
      </c>
    </row>
    <row r="46" spans="1:53">
      <c r="A46" s="2">
        <v>44196</v>
      </c>
      <c r="B46">
        <v>1000.456968132187</v>
      </c>
      <c r="C46">
        <v>0.0005630485245611272</v>
      </c>
      <c r="F46" s="2">
        <v>44444</v>
      </c>
      <c r="G46">
        <v>0.25</v>
      </c>
      <c r="H46">
        <v>0.1271590953615753</v>
      </c>
      <c r="I46">
        <v>0.0004368122498944812</v>
      </c>
      <c r="J46">
        <v>0.0006348999267362751</v>
      </c>
      <c r="K46">
        <v>0.25</v>
      </c>
      <c r="L46">
        <v>0.25</v>
      </c>
      <c r="M46">
        <v>0.04242847448886057</v>
      </c>
      <c r="N46">
        <v>0.07934071797293336</v>
      </c>
      <c r="S46" s="2">
        <v>44444</v>
      </c>
      <c r="T46">
        <v>0.25</v>
      </c>
      <c r="U46">
        <v>0.1271590953615753</v>
      </c>
      <c r="V46">
        <v>0.0004368122498944812</v>
      </c>
      <c r="W46">
        <v>0.0006348999267362751</v>
      </c>
      <c r="X46">
        <v>0.25</v>
      </c>
      <c r="Y46">
        <v>0.25</v>
      </c>
      <c r="Z46">
        <v>0.04242847448886057</v>
      </c>
      <c r="AA46">
        <v>0.07934071797293336</v>
      </c>
      <c r="AF46" s="2">
        <v>44196</v>
      </c>
      <c r="AG46">
        <v>250.0570278855308</v>
      </c>
      <c r="AH46">
        <v>47.96319854632569</v>
      </c>
      <c r="AJ46">
        <v>0.0001538861945701366</v>
      </c>
      <c r="AK46">
        <v>250.1054837372417</v>
      </c>
      <c r="AL46">
        <v>201.3310793820416</v>
      </c>
      <c r="AM46">
        <v>250.0005310229097</v>
      </c>
      <c r="AN46">
        <v>0.000138222937217264</v>
      </c>
      <c r="AS46" s="2">
        <v>44196</v>
      </c>
      <c r="AT46">
        <v>0.2500000000000001</v>
      </c>
      <c r="AU46">
        <v>0.04811129185762892</v>
      </c>
      <c r="AW46">
        <v>0.0002947303716020811</v>
      </c>
      <c r="AX46">
        <v>0.2500000000000001</v>
      </c>
      <c r="AY46">
        <v>0.2013302381412836</v>
      </c>
      <c r="AZ46">
        <v>0.2500000000000001</v>
      </c>
      <c r="BA46">
        <v>0.0002637396294854288</v>
      </c>
    </row>
    <row r="47" spans="1:53">
      <c r="A47" s="2">
        <v>44197</v>
      </c>
      <c r="B47">
        <v>1001.099982084011</v>
      </c>
      <c r="C47">
        <v>0.0006427202491523509</v>
      </c>
      <c r="F47" s="2">
        <v>44451</v>
      </c>
      <c r="G47">
        <v>0.25</v>
      </c>
      <c r="H47">
        <v>0.2250198049474759</v>
      </c>
      <c r="I47">
        <v>0.0003352795111442813</v>
      </c>
      <c r="J47">
        <v>0.0004308595708535646</v>
      </c>
      <c r="K47">
        <v>0.25</v>
      </c>
      <c r="L47">
        <v>0.25</v>
      </c>
      <c r="M47">
        <v>0.004116921812185871</v>
      </c>
      <c r="N47">
        <v>0.02009713415834037</v>
      </c>
      <c r="S47" s="2">
        <v>44451</v>
      </c>
      <c r="T47">
        <v>0.25</v>
      </c>
      <c r="U47">
        <v>0.2250198049474759</v>
      </c>
      <c r="V47">
        <v>0.0003352795111442813</v>
      </c>
      <c r="W47">
        <v>0.0004308595708535646</v>
      </c>
      <c r="X47">
        <v>0.25</v>
      </c>
      <c r="Y47">
        <v>0.25</v>
      </c>
      <c r="Z47">
        <v>0.004116921812185871</v>
      </c>
      <c r="AA47">
        <v>0.02009713415834037</v>
      </c>
      <c r="AF47" s="2">
        <v>44197</v>
      </c>
      <c r="AG47">
        <v>250.163115253837</v>
      </c>
      <c r="AH47">
        <v>47.96574716222524</v>
      </c>
      <c r="AJ47">
        <v>0.0001524809213987226</v>
      </c>
      <c r="AK47">
        <v>250.2503941149479</v>
      </c>
      <c r="AL47">
        <v>201.2435460616061</v>
      </c>
      <c r="AM47">
        <v>249.9974997573924</v>
      </c>
      <c r="AN47">
        <v>0.0001380171461304986</v>
      </c>
      <c r="AS47" s="2">
        <v>44197</v>
      </c>
      <c r="AT47">
        <v>0.25</v>
      </c>
      <c r="AU47">
        <v>0.04811129185762891</v>
      </c>
      <c r="AW47">
        <v>0.0002947303716020811</v>
      </c>
      <c r="AX47">
        <v>0.25</v>
      </c>
      <c r="AY47">
        <v>0.2013302381412836</v>
      </c>
      <c r="AZ47">
        <v>0.25</v>
      </c>
      <c r="BA47">
        <v>0.0002637396294854288</v>
      </c>
    </row>
    <row r="48" spans="1:53">
      <c r="A48" s="2">
        <v>44198</v>
      </c>
      <c r="B48">
        <v>1001.425487932095</v>
      </c>
      <c r="C48">
        <v>0.0003251481908996823</v>
      </c>
      <c r="F48" s="2">
        <v>44458</v>
      </c>
      <c r="G48">
        <v>0.25</v>
      </c>
      <c r="H48">
        <v>0.1065291030902585</v>
      </c>
      <c r="I48">
        <v>0.0005032746609413199</v>
      </c>
      <c r="J48">
        <v>0.01753055226755256</v>
      </c>
      <c r="K48">
        <v>0.25</v>
      </c>
      <c r="L48">
        <v>0.2026584426744336</v>
      </c>
      <c r="M48">
        <v>0.172498561184806</v>
      </c>
      <c r="N48">
        <v>0.000280066122008005</v>
      </c>
      <c r="S48" s="2">
        <v>44458</v>
      </c>
      <c r="T48">
        <v>0.25</v>
      </c>
      <c r="U48">
        <v>0.1065291030902585</v>
      </c>
      <c r="V48">
        <v>0.0005032746609413199</v>
      </c>
      <c r="W48">
        <v>0.01753055226755256</v>
      </c>
      <c r="X48">
        <v>0.25</v>
      </c>
      <c r="Y48">
        <v>0.2026584426744336</v>
      </c>
      <c r="Z48">
        <v>0.172498561184806</v>
      </c>
      <c r="AA48">
        <v>0.000280066122008005</v>
      </c>
      <c r="AF48" s="2">
        <v>44198</v>
      </c>
      <c r="AG48">
        <v>250.3476199650571</v>
      </c>
      <c r="AH48">
        <v>47.94125561991149</v>
      </c>
      <c r="AJ48">
        <v>0.0001523127810618025</v>
      </c>
      <c r="AK48">
        <v>250.3766192588679</v>
      </c>
      <c r="AL48">
        <v>201.349052332596</v>
      </c>
      <c r="AM48">
        <v>249.7667392771266</v>
      </c>
      <c r="AN48">
        <v>0.0001378747721098808</v>
      </c>
      <c r="AS48" s="2">
        <v>44198</v>
      </c>
      <c r="AT48">
        <v>0.25</v>
      </c>
      <c r="AU48">
        <v>0.04811129185762891</v>
      </c>
      <c r="AW48">
        <v>0.0002947303716020811</v>
      </c>
      <c r="AX48">
        <v>0.25</v>
      </c>
      <c r="AY48">
        <v>0.2013302381412836</v>
      </c>
      <c r="AZ48">
        <v>0.25</v>
      </c>
      <c r="BA48">
        <v>0.0002637396294854288</v>
      </c>
    </row>
    <row r="49" spans="1:53">
      <c r="A49" s="2">
        <v>44199</v>
      </c>
      <c r="B49">
        <v>1000.886516270035</v>
      </c>
      <c r="C49">
        <v>-0.0005382044581002665</v>
      </c>
      <c r="F49" s="2">
        <v>44465</v>
      </c>
      <c r="G49">
        <v>0.25</v>
      </c>
      <c r="H49">
        <v>0.25</v>
      </c>
      <c r="I49">
        <v>0.0002933925692860893</v>
      </c>
      <c r="J49">
        <v>0.000284238755146175</v>
      </c>
      <c r="K49">
        <v>0.25</v>
      </c>
      <c r="L49">
        <v>0.2423803487970046</v>
      </c>
      <c r="M49">
        <v>0.004677937098361868</v>
      </c>
      <c r="N49">
        <v>0.002364082780201273</v>
      </c>
      <c r="S49" s="2">
        <v>44465</v>
      </c>
      <c r="T49">
        <v>0.25</v>
      </c>
      <c r="U49">
        <v>0.25</v>
      </c>
      <c r="V49">
        <v>0.0002933925692860893</v>
      </c>
      <c r="W49">
        <v>0.000284238755146175</v>
      </c>
      <c r="X49">
        <v>0.25</v>
      </c>
      <c r="Y49">
        <v>0.2423803487970046</v>
      </c>
      <c r="Z49">
        <v>0.004677937098361868</v>
      </c>
      <c r="AA49">
        <v>0.002364082780201273</v>
      </c>
      <c r="AF49" s="2">
        <v>44199</v>
      </c>
      <c r="AG49">
        <v>250.1368777767301</v>
      </c>
      <c r="AH49">
        <v>55.21374421938437</v>
      </c>
      <c r="AJ49">
        <v>0.02383326340242259</v>
      </c>
      <c r="AK49">
        <v>250.2478602546028</v>
      </c>
      <c r="AL49">
        <v>147.4594997025915</v>
      </c>
      <c r="AM49">
        <v>250.0229901126057</v>
      </c>
      <c r="AN49">
        <v>0.0002205713288760945</v>
      </c>
      <c r="AS49" s="2">
        <v>44199</v>
      </c>
      <c r="AT49">
        <v>0.25</v>
      </c>
      <c r="AU49">
        <v>0.05519832777016538</v>
      </c>
      <c r="AW49">
        <v>0.04698147349936954</v>
      </c>
      <c r="AX49">
        <v>0.25</v>
      </c>
      <c r="AY49">
        <v>0.1473983215890115</v>
      </c>
      <c r="AZ49">
        <v>0.25</v>
      </c>
      <c r="BA49">
        <v>0.000421877141453599</v>
      </c>
    </row>
    <row r="50" spans="1:53">
      <c r="A50" s="2">
        <v>44200</v>
      </c>
      <c r="B50">
        <v>1001.682430527087</v>
      </c>
      <c r="C50">
        <v>0.0007952092910772368</v>
      </c>
      <c r="F50" s="2">
        <v>44472</v>
      </c>
      <c r="G50">
        <v>0.25</v>
      </c>
      <c r="H50">
        <v>0.25</v>
      </c>
      <c r="I50">
        <v>0.0005945823296135373</v>
      </c>
      <c r="J50">
        <v>0.0005684103685275629</v>
      </c>
      <c r="K50">
        <v>0.25</v>
      </c>
      <c r="L50">
        <v>0.2129073548293213</v>
      </c>
      <c r="M50">
        <v>0.03563667717835729</v>
      </c>
      <c r="N50">
        <v>0.0002929752941803401</v>
      </c>
      <c r="S50" s="2">
        <v>44472</v>
      </c>
      <c r="T50">
        <v>0.25</v>
      </c>
      <c r="U50">
        <v>0.25</v>
      </c>
      <c r="V50">
        <v>0.0005945823296135373</v>
      </c>
      <c r="W50">
        <v>0.0005684103685275629</v>
      </c>
      <c r="X50">
        <v>0.25</v>
      </c>
      <c r="Y50">
        <v>0.2129073548293213</v>
      </c>
      <c r="Z50">
        <v>0.03563667717835729</v>
      </c>
      <c r="AA50">
        <v>0.0002929752941803401</v>
      </c>
      <c r="AF50" s="2">
        <v>44200</v>
      </c>
      <c r="AG50">
        <v>250.3637175534651</v>
      </c>
      <c r="AH50">
        <v>55.10851414971854</v>
      </c>
      <c r="AJ50">
        <v>0.02380920151592316</v>
      </c>
      <c r="AK50">
        <v>250.4323710740063</v>
      </c>
      <c r="AL50">
        <v>147.3076298353673</v>
      </c>
      <c r="AM50">
        <v>250.0767612929628</v>
      </c>
      <c r="AN50">
        <v>0.0002205796696424394</v>
      </c>
      <c r="AS50" s="2">
        <v>44200</v>
      </c>
      <c r="AT50">
        <v>0.25</v>
      </c>
      <c r="AU50">
        <v>0.05519832777016538</v>
      </c>
      <c r="AW50">
        <v>0.04698147349936954</v>
      </c>
      <c r="AX50">
        <v>0.25</v>
      </c>
      <c r="AY50">
        <v>0.1473983215890115</v>
      </c>
      <c r="AZ50">
        <v>0.25</v>
      </c>
      <c r="BA50">
        <v>0.000421877141453599</v>
      </c>
    </row>
    <row r="51" spans="1:53">
      <c r="A51" s="2">
        <v>44201</v>
      </c>
      <c r="B51">
        <v>1001.96392939618</v>
      </c>
      <c r="C51">
        <v>0.0002810260622667649</v>
      </c>
      <c r="F51" s="2">
        <v>44479</v>
      </c>
      <c r="G51">
        <v>0.25</v>
      </c>
      <c r="H51">
        <v>0.13281888057048</v>
      </c>
      <c r="I51">
        <v>0.0002958879443884756</v>
      </c>
      <c r="J51">
        <v>0.0002861778645574741</v>
      </c>
      <c r="K51">
        <v>0.2424695353728298</v>
      </c>
      <c r="L51">
        <v>0.158807159184471</v>
      </c>
      <c r="M51">
        <v>0.0005122702416120126</v>
      </c>
      <c r="N51">
        <v>0.2148100888216612</v>
      </c>
      <c r="S51" s="2">
        <v>44479</v>
      </c>
      <c r="T51">
        <v>0.25</v>
      </c>
      <c r="U51">
        <v>0.13281888057048</v>
      </c>
      <c r="V51">
        <v>0.0002958879443884756</v>
      </c>
      <c r="W51">
        <v>0.0002861778645574741</v>
      </c>
      <c r="X51">
        <v>0.2424695353728298</v>
      </c>
      <c r="Y51">
        <v>0.158807159184471</v>
      </c>
      <c r="Z51">
        <v>0.0005122702416120126</v>
      </c>
      <c r="AA51">
        <v>0.2148100888216612</v>
      </c>
      <c r="AF51" s="2">
        <v>44201</v>
      </c>
      <c r="AG51">
        <v>250.5023897454449</v>
      </c>
      <c r="AH51">
        <v>55.22201492985386</v>
      </c>
      <c r="AJ51">
        <v>0.02350096827683908</v>
      </c>
      <c r="AK51">
        <v>250.3903531511469</v>
      </c>
      <c r="AL51">
        <v>147.6624335501864</v>
      </c>
      <c r="AM51">
        <v>250.29363171388</v>
      </c>
      <c r="AN51">
        <v>0.0002180712893324797</v>
      </c>
      <c r="AS51" s="2">
        <v>44201</v>
      </c>
      <c r="AT51">
        <v>0.25</v>
      </c>
      <c r="AU51">
        <v>0.05519832777016538</v>
      </c>
      <c r="AW51">
        <v>0.04698147349936954</v>
      </c>
      <c r="AX51">
        <v>0.25</v>
      </c>
      <c r="AY51">
        <v>0.1473983215890115</v>
      </c>
      <c r="AZ51">
        <v>0.25</v>
      </c>
      <c r="BA51">
        <v>0.000421877141453599</v>
      </c>
    </row>
    <row r="52" spans="1:53">
      <c r="A52" s="2">
        <v>44202</v>
      </c>
      <c r="B52">
        <v>1003.37694986921</v>
      </c>
      <c r="C52">
        <v>0.001410250839949168</v>
      </c>
      <c r="F52" s="2">
        <v>44486</v>
      </c>
      <c r="G52">
        <v>0.25</v>
      </c>
      <c r="H52">
        <v>0.25</v>
      </c>
      <c r="I52">
        <v>0.0005901647074835947</v>
      </c>
      <c r="J52">
        <v>0.0006194466119070348</v>
      </c>
      <c r="K52">
        <v>0.25</v>
      </c>
      <c r="L52">
        <v>0.1944116694399427</v>
      </c>
      <c r="M52">
        <v>0.0004946327606162692</v>
      </c>
      <c r="N52">
        <v>0.05388408648005034</v>
      </c>
      <c r="S52" s="2">
        <v>44486</v>
      </c>
      <c r="T52">
        <v>0.25</v>
      </c>
      <c r="U52">
        <v>0.25</v>
      </c>
      <c r="V52">
        <v>0.0005901647074835947</v>
      </c>
      <c r="W52">
        <v>0.0006194466119070348</v>
      </c>
      <c r="X52">
        <v>0.25</v>
      </c>
      <c r="Y52">
        <v>0.1944116694399427</v>
      </c>
      <c r="Z52">
        <v>0.0004946327606162692</v>
      </c>
      <c r="AA52">
        <v>0.05388408648005034</v>
      </c>
      <c r="AF52" s="2">
        <v>44202</v>
      </c>
      <c r="AG52">
        <v>250.6374169908575</v>
      </c>
      <c r="AH52">
        <v>55.22515975212561</v>
      </c>
      <c r="AJ52">
        <v>0.02335080960054438</v>
      </c>
      <c r="AK52">
        <v>250.8356137677797</v>
      </c>
      <c r="AL52">
        <v>147.7307432637259</v>
      </c>
      <c r="AM52">
        <v>250.107245526001</v>
      </c>
      <c r="AN52">
        <v>0.0002171913996308226</v>
      </c>
      <c r="AS52" s="2">
        <v>44202</v>
      </c>
      <c r="AT52">
        <v>0.25</v>
      </c>
      <c r="AU52">
        <v>0.05519832777016538</v>
      </c>
      <c r="AW52">
        <v>0.04698147349936954</v>
      </c>
      <c r="AX52">
        <v>0.25</v>
      </c>
      <c r="AY52">
        <v>0.1473983215890115</v>
      </c>
      <c r="AZ52">
        <v>0.25</v>
      </c>
      <c r="BA52">
        <v>0.000421877141453599</v>
      </c>
    </row>
    <row r="53" spans="1:53">
      <c r="A53" s="2">
        <v>44203</v>
      </c>
      <c r="B53">
        <v>1001.973760626493</v>
      </c>
      <c r="C53">
        <v>-0.001398466690807454</v>
      </c>
      <c r="F53" s="2">
        <v>44493</v>
      </c>
      <c r="G53">
        <v>0.25</v>
      </c>
      <c r="H53">
        <v>0.25</v>
      </c>
      <c r="I53">
        <v>0.0005481906133293033</v>
      </c>
      <c r="J53">
        <v>0.0005883462777962185</v>
      </c>
      <c r="K53">
        <v>0.25</v>
      </c>
      <c r="L53">
        <v>0.2099791890343644</v>
      </c>
      <c r="M53">
        <v>0.0004610302774442521</v>
      </c>
      <c r="N53">
        <v>0.03842324379706585</v>
      </c>
      <c r="S53" s="2">
        <v>44493</v>
      </c>
      <c r="T53">
        <v>0.25</v>
      </c>
      <c r="U53">
        <v>0.25</v>
      </c>
      <c r="V53">
        <v>0.0005481906133293033</v>
      </c>
      <c r="W53">
        <v>0.0005883462777962185</v>
      </c>
      <c r="X53">
        <v>0.25</v>
      </c>
      <c r="Y53">
        <v>0.2099791890343644</v>
      </c>
      <c r="Z53">
        <v>0.0004610302774442521</v>
      </c>
      <c r="AA53">
        <v>0.03842324379706585</v>
      </c>
      <c r="AF53" s="2">
        <v>44203</v>
      </c>
      <c r="AG53">
        <v>250.4074077663794</v>
      </c>
      <c r="AH53">
        <v>55.19853441107064</v>
      </c>
      <c r="AJ53">
        <v>0.02390693130984162</v>
      </c>
      <c r="AK53">
        <v>250.4675557783836</v>
      </c>
      <c r="AL53">
        <v>147.5904426787709</v>
      </c>
      <c r="AM53">
        <v>249.9353000117865</v>
      </c>
      <c r="AN53">
        <v>0.0002184792598701743</v>
      </c>
      <c r="AS53" s="2">
        <v>44203</v>
      </c>
      <c r="AT53">
        <v>0.25</v>
      </c>
      <c r="AU53">
        <v>0.05519832777016538</v>
      </c>
      <c r="AW53">
        <v>0.04698147349936954</v>
      </c>
      <c r="AX53">
        <v>0.25</v>
      </c>
      <c r="AY53">
        <v>0.1473983215890115</v>
      </c>
      <c r="AZ53">
        <v>0.25</v>
      </c>
      <c r="BA53">
        <v>0.000421877141453599</v>
      </c>
    </row>
    <row r="54" spans="1:53">
      <c r="A54" s="2">
        <v>44204</v>
      </c>
      <c r="B54">
        <v>1001.510760960211</v>
      </c>
      <c r="C54">
        <v>-0.0004620876159402432</v>
      </c>
      <c r="F54" s="2">
        <v>44500</v>
      </c>
      <c r="G54">
        <v>0.25</v>
      </c>
      <c r="H54">
        <v>0.1146361476710913</v>
      </c>
      <c r="I54">
        <v>0.0003011183663378432</v>
      </c>
      <c r="J54">
        <v>0.0002981444509120584</v>
      </c>
      <c r="K54">
        <v>0.25</v>
      </c>
      <c r="L54">
        <v>0.2291017028475852</v>
      </c>
      <c r="M54">
        <v>0.007802670893753584</v>
      </c>
      <c r="N54">
        <v>0.1478602157703201</v>
      </c>
      <c r="S54" s="2">
        <v>44500</v>
      </c>
      <c r="T54">
        <v>0.25</v>
      </c>
      <c r="U54">
        <v>0.1146361476710913</v>
      </c>
      <c r="V54">
        <v>0.0003011183663378432</v>
      </c>
      <c r="W54">
        <v>0.0002981444509120584</v>
      </c>
      <c r="X54">
        <v>0.25</v>
      </c>
      <c r="Y54">
        <v>0.2291017028475852</v>
      </c>
      <c r="Z54">
        <v>0.007802670893753584</v>
      </c>
      <c r="AA54">
        <v>0.1478602157703201</v>
      </c>
      <c r="AF54" s="2">
        <v>44204</v>
      </c>
      <c r="AG54">
        <v>250.291615949168</v>
      </c>
      <c r="AH54">
        <v>55.20110082210417</v>
      </c>
      <c r="AJ54">
        <v>0.02394269403585573</v>
      </c>
      <c r="AK54">
        <v>250.4938521028068</v>
      </c>
      <c r="AL54">
        <v>147.599721139049</v>
      </c>
      <c r="AM54">
        <v>250.1007741607953</v>
      </c>
      <c r="AN54">
        <v>0.0002193244144865955</v>
      </c>
      <c r="AS54" s="2">
        <v>44204</v>
      </c>
      <c r="AT54">
        <v>0.25</v>
      </c>
      <c r="AU54">
        <v>0.05519832777016537</v>
      </c>
      <c r="AW54">
        <v>0.04698147349936953</v>
      </c>
      <c r="AX54">
        <v>0.25</v>
      </c>
      <c r="AY54">
        <v>0.1473983215890115</v>
      </c>
      <c r="AZ54">
        <v>0.25</v>
      </c>
      <c r="BA54">
        <v>0.000421877141453599</v>
      </c>
    </row>
    <row r="55" spans="1:53">
      <c r="A55" s="2">
        <v>44205</v>
      </c>
      <c r="B55">
        <v>1000.272335193425</v>
      </c>
      <c r="C55">
        <v>-0.001236557623802925</v>
      </c>
      <c r="F55" s="2">
        <v>44507</v>
      </c>
      <c r="G55">
        <v>0.25</v>
      </c>
      <c r="H55">
        <v>0.1292338256782571</v>
      </c>
      <c r="I55">
        <v>0.0002909076171649301</v>
      </c>
      <c r="J55">
        <v>0.0002882053158998172</v>
      </c>
      <c r="K55">
        <v>0.25</v>
      </c>
      <c r="L55">
        <v>0.2134568869672177</v>
      </c>
      <c r="M55">
        <v>0.008095575478775562</v>
      </c>
      <c r="N55">
        <v>0.1486345989426849</v>
      </c>
      <c r="S55" s="2">
        <v>44507</v>
      </c>
      <c r="T55">
        <v>0.25</v>
      </c>
      <c r="U55">
        <v>0.1292338256782571</v>
      </c>
      <c r="V55">
        <v>0.0002909076171649301</v>
      </c>
      <c r="W55">
        <v>0.0002882053158998172</v>
      </c>
      <c r="X55">
        <v>0.25</v>
      </c>
      <c r="Y55">
        <v>0.2134568869672177</v>
      </c>
      <c r="Z55">
        <v>0.008095575478775562</v>
      </c>
      <c r="AA55">
        <v>0.1486345989426849</v>
      </c>
      <c r="AF55" s="2">
        <v>44205</v>
      </c>
      <c r="AG55">
        <v>249.9688220325756</v>
      </c>
      <c r="AH55">
        <v>55.18090424793698</v>
      </c>
      <c r="AJ55">
        <v>0.02474113138240954</v>
      </c>
      <c r="AK55">
        <v>250.0812498194476</v>
      </c>
      <c r="AL55">
        <v>147.2707477948809</v>
      </c>
      <c r="AM55">
        <v>249.8193195310768</v>
      </c>
      <c r="AN55">
        <v>0.0002245839215138633</v>
      </c>
      <c r="AS55" s="2">
        <v>44205</v>
      </c>
      <c r="AT55">
        <v>0.25</v>
      </c>
      <c r="AU55">
        <v>0.05519832777016538</v>
      </c>
      <c r="AW55">
        <v>0.04698147349936953</v>
      </c>
      <c r="AX55">
        <v>0.25</v>
      </c>
      <c r="AY55">
        <v>0.1473983215890115</v>
      </c>
      <c r="AZ55">
        <v>0.25</v>
      </c>
      <c r="BA55">
        <v>0.000421877141453599</v>
      </c>
    </row>
    <row r="56" spans="1:53">
      <c r="A56" s="2">
        <v>44206</v>
      </c>
      <c r="B56">
        <v>1001.53756272964</v>
      </c>
      <c r="C56">
        <v>0.001264883064041378</v>
      </c>
      <c r="F56" s="2">
        <v>44514</v>
      </c>
      <c r="G56">
        <v>0.25</v>
      </c>
      <c r="H56">
        <v>0.1437068385855034</v>
      </c>
      <c r="I56">
        <v>0.0002876643862520455</v>
      </c>
      <c r="J56">
        <v>0.0002838975112432796</v>
      </c>
      <c r="K56">
        <v>0.25</v>
      </c>
      <c r="L56">
        <v>0.2051972884842706</v>
      </c>
      <c r="M56">
        <v>0.1503937332885566</v>
      </c>
      <c r="N56">
        <v>0.0001305777441740105</v>
      </c>
      <c r="S56" s="2">
        <v>44514</v>
      </c>
      <c r="T56">
        <v>0.25</v>
      </c>
      <c r="U56">
        <v>0.1437068385855034</v>
      </c>
      <c r="V56">
        <v>0.0002876643862520455</v>
      </c>
      <c r="W56">
        <v>0.0002838975112432796</v>
      </c>
      <c r="X56">
        <v>0.25</v>
      </c>
      <c r="Y56">
        <v>0.2051972884842706</v>
      </c>
      <c r="Z56">
        <v>0.1503937332885566</v>
      </c>
      <c r="AA56">
        <v>0.0001305777441740105</v>
      </c>
      <c r="AF56" s="2">
        <v>44206</v>
      </c>
      <c r="AG56">
        <v>250.2430054873419</v>
      </c>
      <c r="AH56">
        <v>33.32649510944285</v>
      </c>
      <c r="AJ56">
        <v>0.04099263021113399</v>
      </c>
      <c r="AK56">
        <v>250.3505379476347</v>
      </c>
      <c r="AL56">
        <v>138.1483761033569</v>
      </c>
      <c r="AM56">
        <v>249.4616371894013</v>
      </c>
      <c r="AN56">
        <v>0.0002460528307266267</v>
      </c>
      <c r="AS56" s="2">
        <v>44206</v>
      </c>
      <c r="AT56">
        <v>0.25</v>
      </c>
      <c r="AU56">
        <v>0.03334967064843224</v>
      </c>
      <c r="AW56">
        <v>0.07801548895095882</v>
      </c>
      <c r="AX56">
        <v>0.25</v>
      </c>
      <c r="AY56">
        <v>0.1381770644687032</v>
      </c>
      <c r="AZ56">
        <v>0.25</v>
      </c>
      <c r="BA56">
        <v>0.0004577759319057058</v>
      </c>
    </row>
    <row r="57" spans="1:53">
      <c r="A57" s="2">
        <v>44207</v>
      </c>
      <c r="B57">
        <v>999.3070579784057</v>
      </c>
      <c r="C57">
        <v>-0.002227080475299625</v>
      </c>
      <c r="F57" s="2">
        <v>44521</v>
      </c>
      <c r="G57">
        <v>0.2500000000000001</v>
      </c>
      <c r="H57">
        <v>0.1296238438145271</v>
      </c>
      <c r="I57">
        <v>0.0004894682374382453</v>
      </c>
      <c r="J57">
        <v>0.0004896611211021584</v>
      </c>
      <c r="K57">
        <v>0.2500000000000001</v>
      </c>
      <c r="L57">
        <v>0.1847390842445725</v>
      </c>
      <c r="M57">
        <v>0.06041118537177593</v>
      </c>
      <c r="N57">
        <v>0.1242467572105842</v>
      </c>
      <c r="S57" s="2">
        <v>44521</v>
      </c>
      <c r="T57">
        <v>0.25</v>
      </c>
      <c r="U57">
        <v>0.129623843814527</v>
      </c>
      <c r="V57">
        <v>0.0004894682374382452</v>
      </c>
      <c r="W57">
        <v>0.0004896611211021583</v>
      </c>
      <c r="X57">
        <v>0.25</v>
      </c>
      <c r="Y57">
        <v>0.1847390842445724</v>
      </c>
      <c r="Z57">
        <v>0.06041118537177592</v>
      </c>
      <c r="AA57">
        <v>0.1242467572105841</v>
      </c>
      <c r="AF57" s="2">
        <v>44207</v>
      </c>
      <c r="AG57">
        <v>249.8910438863077</v>
      </c>
      <c r="AH57">
        <v>33.32590000503798</v>
      </c>
      <c r="AJ57">
        <v>0.04136131140764647</v>
      </c>
      <c r="AK57">
        <v>249.8235734464743</v>
      </c>
      <c r="AL57">
        <v>138.1030120283752</v>
      </c>
      <c r="AM57">
        <v>249.8531979699592</v>
      </c>
      <c r="AN57">
        <v>0.0002449123889830919</v>
      </c>
      <c r="AS57" s="2">
        <v>44207</v>
      </c>
      <c r="AT57">
        <v>0.25</v>
      </c>
      <c r="AU57">
        <v>0.03334967064843224</v>
      </c>
      <c r="AW57">
        <v>0.07801548895095883</v>
      </c>
      <c r="AX57">
        <v>0.25</v>
      </c>
      <c r="AY57">
        <v>0.1381770644687032</v>
      </c>
      <c r="AZ57">
        <v>0.25</v>
      </c>
      <c r="BA57">
        <v>0.0004577759319057058</v>
      </c>
    </row>
    <row r="58" spans="1:53">
      <c r="A58" s="2">
        <v>44208</v>
      </c>
      <c r="B58">
        <v>998.7560675597181</v>
      </c>
      <c r="C58">
        <v>-0.0005513724878540849</v>
      </c>
      <c r="F58" s="2">
        <v>44528</v>
      </c>
      <c r="G58">
        <v>0.25</v>
      </c>
      <c r="H58">
        <v>0.1813557280162877</v>
      </c>
      <c r="I58">
        <v>0.0002709898561239024</v>
      </c>
      <c r="J58">
        <v>0.0002629080032820257</v>
      </c>
      <c r="K58">
        <v>0.25</v>
      </c>
      <c r="L58">
        <v>0.1899732912264921</v>
      </c>
      <c r="M58">
        <v>0.0002085360974609314</v>
      </c>
      <c r="N58">
        <v>0.1279285468003533</v>
      </c>
      <c r="S58" s="2">
        <v>44528</v>
      </c>
      <c r="T58">
        <v>0.25</v>
      </c>
      <c r="U58">
        <v>0.1813557280162877</v>
      </c>
      <c r="V58">
        <v>0.0002709898561239024</v>
      </c>
      <c r="W58">
        <v>0.0002629080032820257</v>
      </c>
      <c r="X58">
        <v>0.25</v>
      </c>
      <c r="Y58">
        <v>0.1899732912264921</v>
      </c>
      <c r="Z58">
        <v>0.0002085360974609314</v>
      </c>
      <c r="AA58">
        <v>0.1279285468003533</v>
      </c>
      <c r="AF58" s="2">
        <v>44208</v>
      </c>
      <c r="AG58">
        <v>249.4667297375981</v>
      </c>
      <c r="AH58">
        <v>33.30913716062625</v>
      </c>
      <c r="AJ58">
        <v>0.04201322925615241</v>
      </c>
      <c r="AK58">
        <v>249.9213780493783</v>
      </c>
      <c r="AL58">
        <v>137.7079409169504</v>
      </c>
      <c r="AM58">
        <v>249.5425542247383</v>
      </c>
      <c r="AN58">
        <v>0.0002453753182319243</v>
      </c>
      <c r="AS58" s="2">
        <v>44208</v>
      </c>
      <c r="AT58">
        <v>0.25</v>
      </c>
      <c r="AU58">
        <v>0.03334967064843224</v>
      </c>
      <c r="AW58">
        <v>0.07801548895095882</v>
      </c>
      <c r="AX58">
        <v>0.25</v>
      </c>
      <c r="AY58">
        <v>0.1381770644687032</v>
      </c>
      <c r="AZ58">
        <v>0.25</v>
      </c>
      <c r="BA58">
        <v>0.0004577759319057058</v>
      </c>
    </row>
    <row r="59" spans="1:53">
      <c r="A59" s="2">
        <v>44209</v>
      </c>
      <c r="B59">
        <v>998.8558079048119</v>
      </c>
      <c r="C59">
        <v>9.986456987176595E-05</v>
      </c>
      <c r="F59" s="2">
        <v>44535</v>
      </c>
      <c r="G59">
        <v>0.25</v>
      </c>
      <c r="H59">
        <v>0.1551217690337097</v>
      </c>
      <c r="I59">
        <v>0.1214931539067236</v>
      </c>
      <c r="J59">
        <v>0.0004737163050863774</v>
      </c>
      <c r="K59">
        <v>0.25</v>
      </c>
      <c r="L59">
        <v>0.2226929258390644</v>
      </c>
      <c r="M59">
        <v>0.0001053728952931947</v>
      </c>
      <c r="N59">
        <v>0.0001130620201227353</v>
      </c>
      <c r="S59" s="2">
        <v>44535</v>
      </c>
      <c r="T59">
        <v>0.25</v>
      </c>
      <c r="U59">
        <v>0.1551217690337097</v>
      </c>
      <c r="V59">
        <v>0.1214931539067236</v>
      </c>
      <c r="W59">
        <v>0.0004737163050863774</v>
      </c>
      <c r="X59">
        <v>0.25</v>
      </c>
      <c r="Y59">
        <v>0.2226929258390644</v>
      </c>
      <c r="Z59">
        <v>0.0001053728952931947</v>
      </c>
      <c r="AA59">
        <v>0.0001130620201227353</v>
      </c>
      <c r="AF59" s="2">
        <v>44209</v>
      </c>
      <c r="AG59">
        <v>249.6572140202871</v>
      </c>
      <c r="AH59">
        <v>33.31973900777282</v>
      </c>
      <c r="AJ59">
        <v>0.04180843986961418</v>
      </c>
      <c r="AK59">
        <v>249.6811070051999</v>
      </c>
      <c r="AL59">
        <v>138.0472607091164</v>
      </c>
      <c r="AM59">
        <v>249.7838797835767</v>
      </c>
      <c r="AN59">
        <v>0.0002452773829862971</v>
      </c>
      <c r="AS59" s="2">
        <v>44209</v>
      </c>
      <c r="AT59">
        <v>0.25</v>
      </c>
      <c r="AU59">
        <v>0.03334967064843224</v>
      </c>
      <c r="AW59">
        <v>0.07801548895095883</v>
      </c>
      <c r="AX59">
        <v>0.25</v>
      </c>
      <c r="AY59">
        <v>0.1381770644687032</v>
      </c>
      <c r="AZ59">
        <v>0.25</v>
      </c>
      <c r="BA59">
        <v>0.0004577759319057059</v>
      </c>
    </row>
    <row r="60" spans="1:53">
      <c r="A60" s="2">
        <v>44210</v>
      </c>
      <c r="B60">
        <v>999.0516039137972</v>
      </c>
      <c r="C60">
        <v>0.000196020293856014</v>
      </c>
      <c r="F60" s="2">
        <v>44542</v>
      </c>
      <c r="G60">
        <v>0.25</v>
      </c>
      <c r="H60">
        <v>0.1917490095714728</v>
      </c>
      <c r="I60">
        <v>0.00054524224924163</v>
      </c>
      <c r="J60">
        <v>0.0004403019493988522</v>
      </c>
      <c r="K60">
        <v>0.25</v>
      </c>
      <c r="L60">
        <v>0.1800453169155721</v>
      </c>
      <c r="M60">
        <v>7.949092336649718E-05</v>
      </c>
      <c r="N60">
        <v>0.1271406383909481</v>
      </c>
      <c r="S60" s="2">
        <v>44542</v>
      </c>
      <c r="T60">
        <v>0.25</v>
      </c>
      <c r="U60">
        <v>0.1917490095714728</v>
      </c>
      <c r="V60">
        <v>0.00054524224924163</v>
      </c>
      <c r="W60">
        <v>0.0004403019493988522</v>
      </c>
      <c r="X60">
        <v>0.25</v>
      </c>
      <c r="Y60">
        <v>0.1800453169155721</v>
      </c>
      <c r="Z60">
        <v>7.949092336649718E-05</v>
      </c>
      <c r="AA60">
        <v>0.1271406383909481</v>
      </c>
      <c r="AF60" s="2">
        <v>44210</v>
      </c>
      <c r="AG60">
        <v>249.6923640215861</v>
      </c>
      <c r="AH60">
        <v>33.32226219342333</v>
      </c>
      <c r="AJ60">
        <v>0.04184571764186645</v>
      </c>
      <c r="AK60">
        <v>249.8397530383351</v>
      </c>
      <c r="AL60">
        <v>138.0306408089317</v>
      </c>
      <c r="AM60">
        <v>249.6941349633346</v>
      </c>
      <c r="AN60">
        <v>0.000245360372291912</v>
      </c>
      <c r="AS60" s="2">
        <v>44210</v>
      </c>
      <c r="AT60">
        <v>0.25</v>
      </c>
      <c r="AU60">
        <v>0.03334967064843224</v>
      </c>
      <c r="AW60">
        <v>0.07801548895095882</v>
      </c>
      <c r="AX60">
        <v>0.25</v>
      </c>
      <c r="AY60">
        <v>0.1381770644687032</v>
      </c>
      <c r="AZ60">
        <v>0.25</v>
      </c>
      <c r="BA60">
        <v>0.0004577759319057058</v>
      </c>
    </row>
    <row r="61" spans="1:53">
      <c r="A61" s="2">
        <v>44211</v>
      </c>
      <c r="B61">
        <v>999.3210946233094</v>
      </c>
      <c r="C61">
        <v>0.0002697465360712581</v>
      </c>
      <c r="F61" s="2">
        <v>44549</v>
      </c>
      <c r="G61">
        <v>0.25</v>
      </c>
      <c r="H61">
        <v>0.1961528215069564</v>
      </c>
      <c r="I61">
        <v>0.0002507889922077728</v>
      </c>
      <c r="J61">
        <v>0.0002318884357977361</v>
      </c>
      <c r="K61">
        <v>0.25</v>
      </c>
      <c r="L61">
        <v>0.2054663364079803</v>
      </c>
      <c r="M61">
        <v>5.217794398420129E-05</v>
      </c>
      <c r="N61">
        <v>0.09784598671307355</v>
      </c>
      <c r="S61" s="2">
        <v>44549</v>
      </c>
      <c r="T61">
        <v>0.25</v>
      </c>
      <c r="U61">
        <v>0.1961528215069564</v>
      </c>
      <c r="V61">
        <v>0.0002507889922077728</v>
      </c>
      <c r="W61">
        <v>0.0002318884357977361</v>
      </c>
      <c r="X61">
        <v>0.25</v>
      </c>
      <c r="Y61">
        <v>0.2054663364079803</v>
      </c>
      <c r="Z61">
        <v>5.217794398420129E-05</v>
      </c>
      <c r="AA61">
        <v>0.09784598671307355</v>
      </c>
      <c r="AF61" s="2">
        <v>44211</v>
      </c>
      <c r="AG61">
        <v>249.7193547677516</v>
      </c>
      <c r="AH61">
        <v>33.271542816621</v>
      </c>
      <c r="AJ61">
        <v>0.0417014375172975</v>
      </c>
      <c r="AK61">
        <v>249.8038963535809</v>
      </c>
      <c r="AL61">
        <v>138.0994081945765</v>
      </c>
      <c r="AM61">
        <v>250.1123423449124</v>
      </c>
      <c r="AN61">
        <v>0.0002466673350949786</v>
      </c>
      <c r="AS61" s="2">
        <v>44211</v>
      </c>
      <c r="AT61">
        <v>0.25</v>
      </c>
      <c r="AU61">
        <v>0.03334967064843224</v>
      </c>
      <c r="AW61">
        <v>0.07801548895095883</v>
      </c>
      <c r="AX61">
        <v>0.25</v>
      </c>
      <c r="AY61">
        <v>0.1381770644687032</v>
      </c>
      <c r="AZ61">
        <v>0.25</v>
      </c>
      <c r="BA61">
        <v>0.0004577759319057058</v>
      </c>
    </row>
    <row r="62" spans="1:53">
      <c r="A62" s="2">
        <v>44212</v>
      </c>
      <c r="B62">
        <v>998.4920973063638</v>
      </c>
      <c r="C62">
        <v>-0.0008295605100361314</v>
      </c>
      <c r="F62" s="2">
        <v>44556</v>
      </c>
      <c r="G62">
        <v>0.25</v>
      </c>
      <c r="H62">
        <v>0.2271208829258533</v>
      </c>
      <c r="I62">
        <v>0.0002378569708433367</v>
      </c>
      <c r="J62">
        <v>0.000225321634226271</v>
      </c>
      <c r="K62">
        <v>0.25</v>
      </c>
      <c r="L62">
        <v>0.1846062840581597</v>
      </c>
      <c r="M62">
        <v>4.563564373599539E-05</v>
      </c>
      <c r="N62">
        <v>0.08776401876718136</v>
      </c>
      <c r="S62" s="2">
        <v>44556</v>
      </c>
      <c r="T62">
        <v>0.25</v>
      </c>
      <c r="U62">
        <v>0.2271208829258533</v>
      </c>
      <c r="V62">
        <v>0.0002378569708433367</v>
      </c>
      <c r="W62">
        <v>0.000225321634226271</v>
      </c>
      <c r="X62">
        <v>0.25</v>
      </c>
      <c r="Y62">
        <v>0.1846062840581597</v>
      </c>
      <c r="Z62">
        <v>4.563564373599539E-05</v>
      </c>
      <c r="AA62">
        <v>0.08776401876718136</v>
      </c>
      <c r="AF62" s="2">
        <v>44212</v>
      </c>
      <c r="AG62">
        <v>249.5393019397921</v>
      </c>
      <c r="AH62">
        <v>33.2948805308187</v>
      </c>
      <c r="AJ62">
        <v>0.04228285325570327</v>
      </c>
      <c r="AK62">
        <v>249.6083429315889</v>
      </c>
      <c r="AL62">
        <v>137.9856559453416</v>
      </c>
      <c r="AM62">
        <v>249.6642567214939</v>
      </c>
      <c r="AN62">
        <v>0.0002479313470445633</v>
      </c>
      <c r="AS62" s="2">
        <v>44212</v>
      </c>
      <c r="AT62">
        <v>0.25</v>
      </c>
      <c r="AU62">
        <v>0.03334967064843224</v>
      </c>
      <c r="AW62">
        <v>0.07801548895095883</v>
      </c>
      <c r="AX62">
        <v>0.25</v>
      </c>
      <c r="AY62">
        <v>0.1381770644687032</v>
      </c>
      <c r="AZ62">
        <v>0.25</v>
      </c>
      <c r="BA62">
        <v>0.0004577759319057058</v>
      </c>
    </row>
    <row r="63" spans="1:53">
      <c r="A63" s="2">
        <v>44213</v>
      </c>
      <c r="B63">
        <v>998.6308776587043</v>
      </c>
      <c r="C63">
        <v>0.0001389899356387669</v>
      </c>
      <c r="F63" s="2">
        <v>44563</v>
      </c>
      <c r="G63">
        <v>0.25</v>
      </c>
      <c r="H63">
        <v>0.2324635994683621</v>
      </c>
      <c r="I63">
        <v>0.0002350002018376341</v>
      </c>
      <c r="J63">
        <v>0.0002263901128507746</v>
      </c>
      <c r="K63">
        <v>0.25</v>
      </c>
      <c r="L63">
        <v>0.1862179612214671</v>
      </c>
      <c r="M63">
        <v>4.511226437411932E-05</v>
      </c>
      <c r="N63">
        <v>0.08081193673110826</v>
      </c>
      <c r="S63" s="2">
        <v>44563</v>
      </c>
      <c r="T63">
        <v>0.25</v>
      </c>
      <c r="U63">
        <v>0.2324635994683621</v>
      </c>
      <c r="V63">
        <v>0.0002350002018376341</v>
      </c>
      <c r="W63">
        <v>0.0002263901128507746</v>
      </c>
      <c r="X63">
        <v>0.25</v>
      </c>
      <c r="Y63">
        <v>0.1862179612214671</v>
      </c>
      <c r="Z63">
        <v>4.511226437411932E-05</v>
      </c>
      <c r="AA63">
        <v>0.08081193673110826</v>
      </c>
      <c r="AF63" s="2">
        <v>44213</v>
      </c>
      <c r="AG63">
        <v>249.7634365805702</v>
      </c>
      <c r="AH63">
        <v>54.58309677438289</v>
      </c>
      <c r="AJ63">
        <v>0.03538206090712148</v>
      </c>
      <c r="AK63">
        <v>249.747152895878</v>
      </c>
      <c r="AL63">
        <v>57.58837649725887</v>
      </c>
      <c r="AM63">
        <v>249.65115494626</v>
      </c>
      <c r="AN63">
        <v>0.0391321098699584</v>
      </c>
      <c r="AS63" s="2">
        <v>44213</v>
      </c>
      <c r="AT63">
        <v>0.25</v>
      </c>
      <c r="AU63">
        <v>0.05467790340527097</v>
      </c>
      <c r="AW63">
        <v>0.06549683549195649</v>
      </c>
      <c r="AX63">
        <v>0.25</v>
      </c>
      <c r="AY63">
        <v>0.05764001403802395</v>
      </c>
      <c r="AZ63">
        <v>0.25</v>
      </c>
      <c r="BA63">
        <v>0.07218524706474862</v>
      </c>
    </row>
    <row r="64" spans="1:53">
      <c r="A64" s="2">
        <v>44214</v>
      </c>
      <c r="B64">
        <v>998.3905954449633</v>
      </c>
      <c r="C64">
        <v>-0.0002406116405135883</v>
      </c>
      <c r="F64" s="2">
        <v>44570</v>
      </c>
      <c r="G64">
        <v>0.2487208657495574</v>
      </c>
      <c r="H64">
        <v>0.25</v>
      </c>
      <c r="I64">
        <v>0.000196041104741246</v>
      </c>
      <c r="J64">
        <v>0.0001876801497054815</v>
      </c>
      <c r="K64">
        <v>0.25</v>
      </c>
      <c r="L64">
        <v>0.1465861272648915</v>
      </c>
      <c r="M64">
        <v>0.01366512445551953</v>
      </c>
      <c r="N64">
        <v>0.09064416127558479</v>
      </c>
      <c r="S64" s="2">
        <v>44570</v>
      </c>
      <c r="T64">
        <v>0.2487208657495574</v>
      </c>
      <c r="U64">
        <v>0.25</v>
      </c>
      <c r="V64">
        <v>0.000196041104741246</v>
      </c>
      <c r="W64">
        <v>0.0001876801497054815</v>
      </c>
      <c r="X64">
        <v>0.25</v>
      </c>
      <c r="Y64">
        <v>0.1465861272648915</v>
      </c>
      <c r="Z64">
        <v>0.01366512445551953</v>
      </c>
      <c r="AA64">
        <v>0.09064416127558479</v>
      </c>
      <c r="AF64" s="2">
        <v>44214</v>
      </c>
      <c r="AG64">
        <v>249.5836647751115</v>
      </c>
      <c r="AH64">
        <v>54.54551543307854</v>
      </c>
      <c r="AJ64">
        <v>0.03551804620012643</v>
      </c>
      <c r="AK64">
        <v>249.7179671928446</v>
      </c>
      <c r="AL64">
        <v>57.52674015123918</v>
      </c>
      <c r="AM64">
        <v>249.6679250560896</v>
      </c>
      <c r="AN64">
        <v>0.03924126499071302</v>
      </c>
      <c r="AS64" s="2">
        <v>44214</v>
      </c>
      <c r="AT64">
        <v>0.25</v>
      </c>
      <c r="AU64">
        <v>0.05467790340527097</v>
      </c>
      <c r="AW64">
        <v>0.06549683549195649</v>
      </c>
      <c r="AX64">
        <v>0.25</v>
      </c>
      <c r="AY64">
        <v>0.05764001403802395</v>
      </c>
      <c r="AZ64">
        <v>0.25</v>
      </c>
      <c r="BA64">
        <v>0.07218524706474862</v>
      </c>
    </row>
    <row r="65" spans="1:53">
      <c r="A65" s="2">
        <v>44215</v>
      </c>
      <c r="B65">
        <v>999.568310120698</v>
      </c>
      <c r="C65">
        <v>0.001179613150512404</v>
      </c>
      <c r="F65" s="2">
        <v>44577</v>
      </c>
      <c r="G65">
        <v>0.25</v>
      </c>
      <c r="H65">
        <v>0.2486892036459899</v>
      </c>
      <c r="I65">
        <v>0.0002086226181732576</v>
      </c>
      <c r="J65">
        <v>0.0002050869512060851</v>
      </c>
      <c r="K65">
        <v>0.25</v>
      </c>
      <c r="L65">
        <v>0.2128766093211997</v>
      </c>
      <c r="M65">
        <v>3.96488187442544E-05</v>
      </c>
      <c r="N65">
        <v>0.03798082864468678</v>
      </c>
      <c r="S65" s="2">
        <v>44577</v>
      </c>
      <c r="T65">
        <v>0.25</v>
      </c>
      <c r="U65">
        <v>0.2486892036459899</v>
      </c>
      <c r="V65">
        <v>0.0002086226181732576</v>
      </c>
      <c r="W65">
        <v>0.0002050869512060851</v>
      </c>
      <c r="X65">
        <v>0.25</v>
      </c>
      <c r="Y65">
        <v>0.2128766093211997</v>
      </c>
      <c r="Z65">
        <v>3.96488187442544E-05</v>
      </c>
      <c r="AA65">
        <v>0.03798082864468678</v>
      </c>
      <c r="AF65" s="2">
        <v>44215</v>
      </c>
      <c r="AG65">
        <v>249.9095567178361</v>
      </c>
      <c r="AH65">
        <v>54.58967641152949</v>
      </c>
      <c r="AJ65">
        <v>0.03525280678961099</v>
      </c>
      <c r="AK65">
        <v>249.950508305</v>
      </c>
      <c r="AL65">
        <v>57.61949804168393</v>
      </c>
      <c r="AM65">
        <v>249.8363594954569</v>
      </c>
      <c r="AN65">
        <v>0.0391264937154347</v>
      </c>
      <c r="AS65" s="2">
        <v>44215</v>
      </c>
      <c r="AT65">
        <v>0.25</v>
      </c>
      <c r="AU65">
        <v>0.05467790340527097</v>
      </c>
      <c r="AW65">
        <v>0.06549683549195649</v>
      </c>
      <c r="AX65">
        <v>0.25</v>
      </c>
      <c r="AY65">
        <v>0.05764001403802395</v>
      </c>
      <c r="AZ65">
        <v>0.25</v>
      </c>
      <c r="BA65">
        <v>0.07218524706474862</v>
      </c>
    </row>
    <row r="66" spans="1:53">
      <c r="A66" s="2">
        <v>44216</v>
      </c>
      <c r="B66">
        <v>999.9418217853383</v>
      </c>
      <c r="C66">
        <v>0.0003736729754819645</v>
      </c>
      <c r="F66" s="2">
        <v>44584</v>
      </c>
      <c r="G66">
        <v>0.25</v>
      </c>
      <c r="H66">
        <v>0.2056149988323913</v>
      </c>
      <c r="I66">
        <v>0.0436609443619649</v>
      </c>
      <c r="J66">
        <v>0.000380246000014167</v>
      </c>
      <c r="K66">
        <v>0.25</v>
      </c>
      <c r="L66">
        <v>0.2154247190567063</v>
      </c>
      <c r="M66">
        <v>3.959983468700887E-05</v>
      </c>
      <c r="N66">
        <v>0.03487949191423639</v>
      </c>
      <c r="S66" s="2">
        <v>44584</v>
      </c>
      <c r="T66">
        <v>0.25</v>
      </c>
      <c r="U66">
        <v>0.2056149988323913</v>
      </c>
      <c r="V66">
        <v>0.0436609443619649</v>
      </c>
      <c r="W66">
        <v>0.000380246000014167</v>
      </c>
      <c r="X66">
        <v>0.25</v>
      </c>
      <c r="Y66">
        <v>0.2154247190567063</v>
      </c>
      <c r="Z66">
        <v>3.959983468700887E-05</v>
      </c>
      <c r="AA66">
        <v>0.03487949191423639</v>
      </c>
      <c r="AF66" s="2">
        <v>44216</v>
      </c>
      <c r="AG66">
        <v>249.965664006238</v>
      </c>
      <c r="AH66">
        <v>54.63160102907898</v>
      </c>
      <c r="AJ66">
        <v>0.03528186840959053</v>
      </c>
      <c r="AK66">
        <v>250.1354772514047</v>
      </c>
      <c r="AL66">
        <v>57.58291797205889</v>
      </c>
      <c r="AM66">
        <v>249.8685303702329</v>
      </c>
      <c r="AN66">
        <v>0.03903303487969421</v>
      </c>
      <c r="AS66" s="2">
        <v>44216</v>
      </c>
      <c r="AT66">
        <v>0.25</v>
      </c>
      <c r="AU66">
        <v>0.05467790340527097</v>
      </c>
      <c r="AW66">
        <v>0.06549683549195649</v>
      </c>
      <c r="AX66">
        <v>0.25</v>
      </c>
      <c r="AY66">
        <v>0.05764001403802395</v>
      </c>
      <c r="AZ66">
        <v>0.25</v>
      </c>
      <c r="BA66">
        <v>0.07218524706474862</v>
      </c>
    </row>
    <row r="67" spans="1:53">
      <c r="A67" s="2">
        <v>44217</v>
      </c>
      <c r="B67">
        <v>1002.055321159139</v>
      </c>
      <c r="C67">
        <v>0.002113622340575327</v>
      </c>
      <c r="F67" s="2">
        <v>44591</v>
      </c>
      <c r="G67">
        <v>0.2500000000000001</v>
      </c>
      <c r="H67">
        <v>0.2499999999999999</v>
      </c>
      <c r="I67">
        <v>0.0001797837299657999</v>
      </c>
      <c r="J67">
        <v>0.0001843637278568604</v>
      </c>
      <c r="K67">
        <v>0.2500000000000001</v>
      </c>
      <c r="L67">
        <v>0.2087939154425817</v>
      </c>
      <c r="M67">
        <v>3.790941693778883E-05</v>
      </c>
      <c r="N67">
        <v>0.0408040276826579</v>
      </c>
      <c r="S67" s="2">
        <v>44591</v>
      </c>
      <c r="T67">
        <v>0.25</v>
      </c>
      <c r="U67">
        <v>0.2499999999999999</v>
      </c>
      <c r="V67">
        <v>0.0001797837299657999</v>
      </c>
      <c r="W67">
        <v>0.0001843637278568604</v>
      </c>
      <c r="X67">
        <v>0.25</v>
      </c>
      <c r="Y67">
        <v>0.2087939154425817</v>
      </c>
      <c r="Z67">
        <v>3.790941693778882E-05</v>
      </c>
      <c r="AA67">
        <v>0.0408040276826579</v>
      </c>
      <c r="AF67" s="2">
        <v>44217</v>
      </c>
      <c r="AG67">
        <v>250.506939762754</v>
      </c>
      <c r="AH67">
        <v>54.76000159376893</v>
      </c>
      <c r="AJ67">
        <v>0.03479948501738361</v>
      </c>
      <c r="AK67">
        <v>250.4639398559812</v>
      </c>
      <c r="AL67">
        <v>57.81711649146419</v>
      </c>
      <c r="AM67">
        <v>250.4011898536649</v>
      </c>
      <c r="AN67">
        <v>0.03866133996399811</v>
      </c>
      <c r="AS67" s="2">
        <v>44217</v>
      </c>
      <c r="AT67">
        <v>0.25</v>
      </c>
      <c r="AU67">
        <v>0.05467790340527097</v>
      </c>
      <c r="AW67">
        <v>0.06549683549195649</v>
      </c>
      <c r="AX67">
        <v>0.25</v>
      </c>
      <c r="AY67">
        <v>0.05764001403802395</v>
      </c>
      <c r="AZ67">
        <v>0.25</v>
      </c>
      <c r="BA67">
        <v>0.07218524706474862</v>
      </c>
    </row>
    <row r="68" spans="1:53">
      <c r="A68" s="2">
        <v>44218</v>
      </c>
      <c r="B68">
        <v>1001.606441063695</v>
      </c>
      <c r="C68">
        <v>-0.0004479593950215133</v>
      </c>
      <c r="F68" s="2">
        <v>44598</v>
      </c>
      <c r="G68">
        <v>0.25</v>
      </c>
      <c r="H68">
        <v>0.21366562316173</v>
      </c>
      <c r="I68">
        <v>0.0001793515411387544</v>
      </c>
      <c r="J68">
        <v>0.0001830624657086783</v>
      </c>
      <c r="K68">
        <v>0.25</v>
      </c>
      <c r="L68">
        <v>0.1891670164719644</v>
      </c>
      <c r="M68">
        <v>3.300967037139785E-05</v>
      </c>
      <c r="N68">
        <v>0.09677193668908672</v>
      </c>
      <c r="S68" s="2">
        <v>44598</v>
      </c>
      <c r="T68">
        <v>0.25</v>
      </c>
      <c r="U68">
        <v>0.21366562316173</v>
      </c>
      <c r="V68">
        <v>0.0001793515411387544</v>
      </c>
      <c r="W68">
        <v>0.0001830624657086783</v>
      </c>
      <c r="X68">
        <v>0.25</v>
      </c>
      <c r="Y68">
        <v>0.1891670164719644</v>
      </c>
      <c r="Z68">
        <v>3.300967037139785E-05</v>
      </c>
      <c r="AA68">
        <v>0.09677193668908672</v>
      </c>
      <c r="AF68" s="2">
        <v>44218</v>
      </c>
      <c r="AG68">
        <v>250.4440871027923</v>
      </c>
      <c r="AH68">
        <v>54.73233006886128</v>
      </c>
      <c r="AJ68">
        <v>0.03485030276331043</v>
      </c>
      <c r="AK68">
        <v>250.3555536583386</v>
      </c>
      <c r="AL68">
        <v>57.77217681726717</v>
      </c>
      <c r="AM68">
        <v>250.6161928010048</v>
      </c>
      <c r="AN68">
        <v>0.03871126865144236</v>
      </c>
      <c r="AS68" s="2">
        <v>44218</v>
      </c>
      <c r="AT68">
        <v>0.2500000000000001</v>
      </c>
      <c r="AU68">
        <v>0.05467790340527098</v>
      </c>
      <c r="AW68">
        <v>0.06549683549195651</v>
      </c>
      <c r="AX68">
        <v>0.2500000000000001</v>
      </c>
      <c r="AY68">
        <v>0.05764001403802396</v>
      </c>
      <c r="AZ68">
        <v>0.2500000000000001</v>
      </c>
      <c r="BA68">
        <v>0.07218524706474862</v>
      </c>
    </row>
    <row r="69" spans="1:53">
      <c r="A69" s="2">
        <v>44219</v>
      </c>
      <c r="B69">
        <v>1001.460217736936</v>
      </c>
      <c r="C69">
        <v>-0.0001459888043489066</v>
      </c>
      <c r="F69" s="2">
        <v>44605</v>
      </c>
      <c r="G69">
        <v>0.25</v>
      </c>
      <c r="H69">
        <v>0.1834361790288987</v>
      </c>
      <c r="I69">
        <v>0.01903075462311976</v>
      </c>
      <c r="J69">
        <v>0.0003282922049504894</v>
      </c>
      <c r="K69">
        <v>0.25</v>
      </c>
      <c r="L69">
        <v>0.2177193384610659</v>
      </c>
      <c r="M69">
        <v>0.07941833180679581</v>
      </c>
      <c r="N69">
        <v>6.710387516933161E-05</v>
      </c>
      <c r="S69" s="2">
        <v>44605</v>
      </c>
      <c r="T69">
        <v>0.25</v>
      </c>
      <c r="U69">
        <v>0.1834361790288987</v>
      </c>
      <c r="V69">
        <v>0.01903075462311976</v>
      </c>
      <c r="W69">
        <v>0.0003282922049504894</v>
      </c>
      <c r="X69">
        <v>0.25</v>
      </c>
      <c r="Y69">
        <v>0.2177193384610659</v>
      </c>
      <c r="Z69">
        <v>0.07941833180679581</v>
      </c>
      <c r="AA69">
        <v>6.710387516933161E-05</v>
      </c>
      <c r="AF69" s="2">
        <v>44219</v>
      </c>
      <c r="AG69">
        <v>250.3850650261595</v>
      </c>
      <c r="AH69">
        <v>54.69858653345391</v>
      </c>
      <c r="AJ69">
        <v>0.03516356691708283</v>
      </c>
      <c r="AK69">
        <v>250.3968411875562</v>
      </c>
      <c r="AL69">
        <v>57.66786776832643</v>
      </c>
      <c r="AM69">
        <v>250.1361585050284</v>
      </c>
      <c r="AN69">
        <v>0.03882508029428103</v>
      </c>
      <c r="AS69" s="2">
        <v>44219</v>
      </c>
      <c r="AT69">
        <v>0.25</v>
      </c>
      <c r="AU69">
        <v>0.05467790340527097</v>
      </c>
      <c r="AW69">
        <v>0.06549683549195649</v>
      </c>
      <c r="AX69">
        <v>0.25</v>
      </c>
      <c r="AY69">
        <v>0.05764001403802395</v>
      </c>
      <c r="AZ69">
        <v>0.25</v>
      </c>
      <c r="BA69">
        <v>0.07218524706474862</v>
      </c>
    </row>
    <row r="70" spans="1:53">
      <c r="A70" s="2">
        <v>44220</v>
      </c>
      <c r="B70">
        <v>1001.540879629014</v>
      </c>
      <c r="C70">
        <v>8.054427989168111E-05</v>
      </c>
      <c r="F70" s="2">
        <v>44612</v>
      </c>
      <c r="G70">
        <v>0.25</v>
      </c>
      <c r="H70">
        <v>0.2243884787283522</v>
      </c>
      <c r="I70">
        <v>0.0001736784297215368</v>
      </c>
      <c r="J70">
        <v>0.0001837984598548142</v>
      </c>
      <c r="K70">
        <v>0.25</v>
      </c>
      <c r="L70">
        <v>0.247522906293555</v>
      </c>
      <c r="M70">
        <v>0.02764510993323922</v>
      </c>
      <c r="N70">
        <v>8.602815527720265E-05</v>
      </c>
      <c r="S70" s="2">
        <v>44612</v>
      </c>
      <c r="T70">
        <v>0.25</v>
      </c>
      <c r="U70">
        <v>0.2243884787283522</v>
      </c>
      <c r="V70">
        <v>0.0001736784297215368</v>
      </c>
      <c r="W70">
        <v>0.0001837984598548142</v>
      </c>
      <c r="X70">
        <v>0.25</v>
      </c>
      <c r="Y70">
        <v>0.247522906293555</v>
      </c>
      <c r="Z70">
        <v>0.02764510993323922</v>
      </c>
      <c r="AA70">
        <v>8.602815527720265E-05</v>
      </c>
      <c r="AF70" s="2">
        <v>44220</v>
      </c>
      <c r="AG70">
        <v>250.3677993045213</v>
      </c>
      <c r="AH70">
        <v>52.3581103156349</v>
      </c>
      <c r="AJ70">
        <v>0.05862272685926097</v>
      </c>
      <c r="AK70">
        <v>250.3757575991284</v>
      </c>
      <c r="AL70">
        <v>87.70780763054157</v>
      </c>
      <c r="AM70">
        <v>250.1930169816158</v>
      </c>
      <c r="AN70">
        <v>0.0003593801703003528</v>
      </c>
      <c r="AS70" s="2">
        <v>44220</v>
      </c>
      <c r="AT70">
        <v>0.25</v>
      </c>
      <c r="AU70">
        <v>0.05240840852551516</v>
      </c>
      <c r="AW70">
        <v>0.1093048001496413</v>
      </c>
      <c r="AX70">
        <v>0.25</v>
      </c>
      <c r="AY70">
        <v>0.08762095223587431</v>
      </c>
      <c r="AZ70">
        <v>0.25</v>
      </c>
      <c r="BA70">
        <v>0.0006658390889692004</v>
      </c>
    </row>
    <row r="71" spans="1:53">
      <c r="A71" s="2">
        <v>44221</v>
      </c>
      <c r="B71">
        <v>1001.445262747054</v>
      </c>
      <c r="C71">
        <v>-9.546977452878913E-05</v>
      </c>
      <c r="F71" s="2">
        <v>44619</v>
      </c>
      <c r="G71">
        <v>0.25</v>
      </c>
      <c r="H71">
        <v>0.1378323642061884</v>
      </c>
      <c r="I71">
        <v>0.0002845269782934013</v>
      </c>
      <c r="J71">
        <v>0.1979439861212262</v>
      </c>
      <c r="K71">
        <v>0.2219936679360262</v>
      </c>
      <c r="L71">
        <v>0.1918104446325929</v>
      </c>
      <c r="M71">
        <v>3.738407126569644E-05</v>
      </c>
      <c r="N71">
        <v>9.762605440726369E-05</v>
      </c>
      <c r="S71" s="2">
        <v>44619</v>
      </c>
      <c r="T71">
        <v>0.25</v>
      </c>
      <c r="U71">
        <v>0.1378323642061884</v>
      </c>
      <c r="V71">
        <v>0.0002845269782934013</v>
      </c>
      <c r="W71">
        <v>0.1979439861212262</v>
      </c>
      <c r="X71">
        <v>0.2219936679360262</v>
      </c>
      <c r="Y71">
        <v>0.1918104446325929</v>
      </c>
      <c r="Z71">
        <v>3.738407126569644E-05</v>
      </c>
      <c r="AA71">
        <v>9.762605440726369E-05</v>
      </c>
      <c r="AF71" s="2">
        <v>44221</v>
      </c>
      <c r="AG71">
        <v>250.285691081261</v>
      </c>
      <c r="AH71">
        <v>52.4212092920103</v>
      </c>
      <c r="AJ71">
        <v>0.05878710005960201</v>
      </c>
      <c r="AK71">
        <v>250.3190487247811</v>
      </c>
      <c r="AL71">
        <v>87.72966318773631</v>
      </c>
      <c r="AM71">
        <v>250.1040264230809</v>
      </c>
      <c r="AN71">
        <v>0.0003576057641299281</v>
      </c>
      <c r="AS71" s="2">
        <v>44221</v>
      </c>
      <c r="AT71">
        <v>0.25</v>
      </c>
      <c r="AU71">
        <v>0.05240840852551516</v>
      </c>
      <c r="AW71">
        <v>0.1093048001496413</v>
      </c>
      <c r="AX71">
        <v>0.25</v>
      </c>
      <c r="AY71">
        <v>0.08762095223587431</v>
      </c>
      <c r="AZ71">
        <v>0.25</v>
      </c>
      <c r="BA71">
        <v>0.0006658390889692004</v>
      </c>
    </row>
    <row r="72" spans="1:53">
      <c r="A72" s="2">
        <v>44222</v>
      </c>
      <c r="B72">
        <v>1001.352935619317</v>
      </c>
      <c r="C72">
        <v>-9.21938833523539E-05</v>
      </c>
      <c r="F72" s="2">
        <v>44626</v>
      </c>
      <c r="G72">
        <v>0.25</v>
      </c>
      <c r="H72">
        <v>0.1307226069115994</v>
      </c>
      <c r="I72">
        <v>0.0002345588011335638</v>
      </c>
      <c r="J72">
        <v>0.2018500516879357</v>
      </c>
      <c r="K72">
        <v>0.1961506871624349</v>
      </c>
      <c r="L72">
        <v>0.220787868577323</v>
      </c>
      <c r="M72">
        <v>3.404486749809327E-05</v>
      </c>
      <c r="N72">
        <v>0.0002201819920753116</v>
      </c>
      <c r="S72" s="2">
        <v>44626</v>
      </c>
      <c r="T72">
        <v>0.25</v>
      </c>
      <c r="U72">
        <v>0.1307226069115994</v>
      </c>
      <c r="V72">
        <v>0.0002345588011335638</v>
      </c>
      <c r="W72">
        <v>0.2018500516879357</v>
      </c>
      <c r="X72">
        <v>0.1961506871624349</v>
      </c>
      <c r="Y72">
        <v>0.220787868577323</v>
      </c>
      <c r="Z72">
        <v>3.404486749809327E-05</v>
      </c>
      <c r="AA72">
        <v>0.0002201819920753116</v>
      </c>
      <c r="AF72" s="2">
        <v>44222</v>
      </c>
      <c r="AG72">
        <v>250.3067230433188</v>
      </c>
      <c r="AH72">
        <v>52.46873585315294</v>
      </c>
      <c r="AJ72">
        <v>0.05876188819035928</v>
      </c>
      <c r="AK72">
        <v>250.3342802578914</v>
      </c>
      <c r="AL72">
        <v>87.63100185630353</v>
      </c>
      <c r="AM72">
        <v>250.3231026285727</v>
      </c>
      <c r="AN72">
        <v>0.0003590578516789681</v>
      </c>
      <c r="AS72" s="2">
        <v>44222</v>
      </c>
      <c r="AT72">
        <v>0.25</v>
      </c>
      <c r="AU72">
        <v>0.05240840852551516</v>
      </c>
      <c r="AW72">
        <v>0.1093048001496413</v>
      </c>
      <c r="AX72">
        <v>0.25</v>
      </c>
      <c r="AY72">
        <v>0.08762095223587431</v>
      </c>
      <c r="AZ72">
        <v>0.25</v>
      </c>
      <c r="BA72">
        <v>0.0006658390889692004</v>
      </c>
    </row>
    <row r="73" spans="1:53">
      <c r="A73" s="2">
        <v>44223</v>
      </c>
      <c r="B73">
        <v>1002.382697397813</v>
      </c>
      <c r="C73">
        <v>0.001028370459471795</v>
      </c>
      <c r="F73" s="2">
        <v>44633</v>
      </c>
      <c r="G73">
        <v>0.25</v>
      </c>
      <c r="H73">
        <v>0.112223518632824</v>
      </c>
      <c r="I73">
        <v>0.0001763339855508144</v>
      </c>
      <c r="J73">
        <v>0.2216610603782251</v>
      </c>
      <c r="K73">
        <v>0.1881757228442414</v>
      </c>
      <c r="L73">
        <v>0.2274639341917433</v>
      </c>
      <c r="M73">
        <v>3.281210059315793E-05</v>
      </c>
      <c r="N73">
        <v>0.0002666178668221919</v>
      </c>
      <c r="S73" s="2">
        <v>44633</v>
      </c>
      <c r="T73">
        <v>0.25</v>
      </c>
      <c r="U73">
        <v>0.112223518632824</v>
      </c>
      <c r="V73">
        <v>0.0001763339855508144</v>
      </c>
      <c r="W73">
        <v>0.2216610603782251</v>
      </c>
      <c r="X73">
        <v>0.1881757228442414</v>
      </c>
      <c r="Y73">
        <v>0.2274639341917433</v>
      </c>
      <c r="Z73">
        <v>3.281210059315793E-05</v>
      </c>
      <c r="AA73">
        <v>0.0002666178668221919</v>
      </c>
      <c r="AF73" s="2">
        <v>44223</v>
      </c>
      <c r="AG73">
        <v>250.3525956227792</v>
      </c>
      <c r="AH73">
        <v>52.49778438429748</v>
      </c>
      <c r="AJ73">
        <v>0.05866152201583071</v>
      </c>
      <c r="AK73">
        <v>250.4923667920425</v>
      </c>
      <c r="AL73">
        <v>87.75427004120421</v>
      </c>
      <c r="AM73">
        <v>250.3137787548083</v>
      </c>
      <c r="AN73">
        <v>0.0003592143920938313</v>
      </c>
      <c r="AS73" s="2">
        <v>44223</v>
      </c>
      <c r="AT73">
        <v>0.2500000000000001</v>
      </c>
      <c r="AU73">
        <v>0.05240840852551516</v>
      </c>
      <c r="AW73">
        <v>0.1093048001496413</v>
      </c>
      <c r="AX73">
        <v>0.2500000000000001</v>
      </c>
      <c r="AY73">
        <v>0.08762095223587432</v>
      </c>
      <c r="AZ73">
        <v>0.2500000000000001</v>
      </c>
      <c r="BA73">
        <v>0.0006658390889692005</v>
      </c>
    </row>
    <row r="74" spans="1:53">
      <c r="A74" s="2">
        <v>44224</v>
      </c>
      <c r="B74">
        <v>1001.498270196335</v>
      </c>
      <c r="C74">
        <v>-0.0008823248882626755</v>
      </c>
      <c r="F74" s="2">
        <v>44640</v>
      </c>
      <c r="G74">
        <v>0.2500000000000001</v>
      </c>
      <c r="H74">
        <v>0.1043906169290595</v>
      </c>
      <c r="I74">
        <v>0.03484786314163044</v>
      </c>
      <c r="J74">
        <v>0.2500000000000001</v>
      </c>
      <c r="K74">
        <v>0.1583686293388197</v>
      </c>
      <c r="L74">
        <v>0.1948982362900638</v>
      </c>
      <c r="M74">
        <v>0.007234483551165985</v>
      </c>
      <c r="N74">
        <v>0.0002601707492606306</v>
      </c>
      <c r="S74" s="2">
        <v>44640</v>
      </c>
      <c r="T74">
        <v>0.25</v>
      </c>
      <c r="U74">
        <v>0.1043906169290595</v>
      </c>
      <c r="V74">
        <v>0.03484786314163043</v>
      </c>
      <c r="W74">
        <v>0.25</v>
      </c>
      <c r="X74">
        <v>0.1583686293388196</v>
      </c>
      <c r="Y74">
        <v>0.1948982362900638</v>
      </c>
      <c r="Z74">
        <v>0.007234483551165984</v>
      </c>
      <c r="AA74">
        <v>0.0002601707492606305</v>
      </c>
      <c r="AF74" s="2">
        <v>44224</v>
      </c>
      <c r="AG74">
        <v>250.3504427284799</v>
      </c>
      <c r="AH74">
        <v>52.44867380935862</v>
      </c>
      <c r="AJ74">
        <v>0.05912569379352323</v>
      </c>
      <c r="AK74">
        <v>250.3683335146359</v>
      </c>
      <c r="AL74">
        <v>87.64246604751955</v>
      </c>
      <c r="AM74">
        <v>249.8970818483192</v>
      </c>
      <c r="AN74">
        <v>0.0003620633074771671</v>
      </c>
      <c r="AS74" s="2">
        <v>44224</v>
      </c>
      <c r="AT74">
        <v>0.25</v>
      </c>
      <c r="AU74">
        <v>0.05240840852551516</v>
      </c>
      <c r="AW74">
        <v>0.1093048001496413</v>
      </c>
      <c r="AX74">
        <v>0.25</v>
      </c>
      <c r="AY74">
        <v>0.08762095223587431</v>
      </c>
      <c r="AZ74">
        <v>0.25</v>
      </c>
      <c r="BA74">
        <v>0.0006658390889692004</v>
      </c>
    </row>
    <row r="75" spans="1:53">
      <c r="A75" s="2">
        <v>44225</v>
      </c>
      <c r="B75">
        <v>1002.345760966014</v>
      </c>
      <c r="C75">
        <v>0.0008462228991297227</v>
      </c>
      <c r="F75" s="2">
        <v>44647</v>
      </c>
      <c r="G75">
        <v>0.25</v>
      </c>
      <c r="H75">
        <v>0.07937452168382936</v>
      </c>
      <c r="I75">
        <v>0.25</v>
      </c>
      <c r="J75">
        <v>0.02213326852020542</v>
      </c>
      <c r="K75">
        <v>0.1542614251432542</v>
      </c>
      <c r="L75">
        <v>0.23913719970244</v>
      </c>
      <c r="M75">
        <v>0.004771943326808916</v>
      </c>
      <c r="N75">
        <v>0.000321641623462116</v>
      </c>
      <c r="S75" s="2">
        <v>44647</v>
      </c>
      <c r="T75">
        <v>0.25</v>
      </c>
      <c r="U75">
        <v>0.07937452168382936</v>
      </c>
      <c r="V75">
        <v>0.25</v>
      </c>
      <c r="W75">
        <v>0.02213326852020542</v>
      </c>
      <c r="X75">
        <v>0.1542614251432542</v>
      </c>
      <c r="Y75">
        <v>0.23913719970244</v>
      </c>
      <c r="Z75">
        <v>0.004771943326808916</v>
      </c>
      <c r="AA75">
        <v>0.000321641623462116</v>
      </c>
      <c r="AF75" s="2">
        <v>44225</v>
      </c>
      <c r="AG75">
        <v>250.5626535068102</v>
      </c>
      <c r="AH75">
        <v>52.46176424691683</v>
      </c>
      <c r="AJ75">
        <v>0.05892284079509413</v>
      </c>
      <c r="AK75">
        <v>250.6034991483098</v>
      </c>
      <c r="AL75">
        <v>87.63594808339278</v>
      </c>
      <c r="AM75">
        <v>249.9818508803437</v>
      </c>
      <c r="AN75">
        <v>0.0003611204162425954</v>
      </c>
      <c r="AS75" s="2">
        <v>44225</v>
      </c>
      <c r="AT75">
        <v>0.25</v>
      </c>
      <c r="AU75">
        <v>0.05240840852551516</v>
      </c>
      <c r="AW75">
        <v>0.1093048001496413</v>
      </c>
      <c r="AX75">
        <v>0.25</v>
      </c>
      <c r="AY75">
        <v>0.08762095223587431</v>
      </c>
      <c r="AZ75">
        <v>0.25</v>
      </c>
      <c r="BA75">
        <v>0.0006658390889692004</v>
      </c>
    </row>
    <row r="76" spans="1:53">
      <c r="A76" s="2">
        <v>44226</v>
      </c>
      <c r="B76">
        <v>1002.143277784343</v>
      </c>
      <c r="C76">
        <v>-0.0002020093161025915</v>
      </c>
      <c r="F76" s="2">
        <v>44654</v>
      </c>
      <c r="G76">
        <v>0.25</v>
      </c>
      <c r="H76">
        <v>0.1046653110614429</v>
      </c>
      <c r="I76">
        <v>6.701452514976163E-05</v>
      </c>
      <c r="J76">
        <v>8.784890900751939E-05</v>
      </c>
      <c r="K76">
        <v>0.1664029705052353</v>
      </c>
      <c r="L76">
        <v>0.25</v>
      </c>
      <c r="M76">
        <v>0.2283732996243258</v>
      </c>
      <c r="N76">
        <v>0.0004035553748387053</v>
      </c>
      <c r="S76" s="2">
        <v>44654</v>
      </c>
      <c r="T76">
        <v>0.25</v>
      </c>
      <c r="U76">
        <v>0.1046653110614429</v>
      </c>
      <c r="V76">
        <v>6.701452514976163E-05</v>
      </c>
      <c r="W76">
        <v>8.784890900751939E-05</v>
      </c>
      <c r="X76">
        <v>0.1664029705052353</v>
      </c>
      <c r="Y76">
        <v>0.25</v>
      </c>
      <c r="Z76">
        <v>0.2283732996243258</v>
      </c>
      <c r="AA76">
        <v>0.0004035553748387053</v>
      </c>
      <c r="AF76" s="2">
        <v>44226</v>
      </c>
      <c r="AG76">
        <v>250.6793741170655</v>
      </c>
      <c r="AH76">
        <v>52.50626807759071</v>
      </c>
      <c r="AJ76">
        <v>0.05861381217472034</v>
      </c>
      <c r="AK76">
        <v>250.5535966161115</v>
      </c>
      <c r="AL76">
        <v>87.8151346072642</v>
      </c>
      <c r="AM76">
        <v>250.4324480741872</v>
      </c>
      <c r="AN76">
        <v>0.0003591096063272057</v>
      </c>
      <c r="AS76" s="2">
        <v>44226</v>
      </c>
      <c r="AT76">
        <v>0.25</v>
      </c>
      <c r="AU76">
        <v>0.05240840852551516</v>
      </c>
      <c r="AW76">
        <v>0.1093048001496413</v>
      </c>
      <c r="AX76">
        <v>0.25</v>
      </c>
      <c r="AY76">
        <v>0.08762095223587431</v>
      </c>
      <c r="AZ76">
        <v>0.25</v>
      </c>
      <c r="BA76">
        <v>0.0006658390889692004</v>
      </c>
    </row>
    <row r="77" spans="1:53">
      <c r="A77" s="2">
        <v>44227</v>
      </c>
      <c r="B77">
        <v>1002.787924179366</v>
      </c>
      <c r="C77">
        <v>0.000643267693666294</v>
      </c>
      <c r="F77" s="2">
        <v>44661</v>
      </c>
      <c r="G77">
        <v>0.25</v>
      </c>
      <c r="H77">
        <v>0.05367084402260723</v>
      </c>
      <c r="I77">
        <v>0.25</v>
      </c>
      <c r="J77">
        <v>0.03000878088301726</v>
      </c>
      <c r="K77">
        <v>0.1071198595595184</v>
      </c>
      <c r="L77">
        <v>0.2361593124826617</v>
      </c>
      <c r="M77">
        <v>3.998393092223307E-05</v>
      </c>
      <c r="N77">
        <v>0.07300121912127314</v>
      </c>
      <c r="S77" s="2">
        <v>44661</v>
      </c>
      <c r="T77">
        <v>0.25</v>
      </c>
      <c r="U77">
        <v>0.05367084402260723</v>
      </c>
      <c r="V77">
        <v>0.25</v>
      </c>
      <c r="W77">
        <v>0.03000878088301726</v>
      </c>
      <c r="X77">
        <v>0.1071198595595184</v>
      </c>
      <c r="Y77">
        <v>0.2361593124826617</v>
      </c>
      <c r="Z77">
        <v>3.998393092223307E-05</v>
      </c>
      <c r="AA77">
        <v>0.07300121912127314</v>
      </c>
      <c r="AF77" s="2">
        <v>44227</v>
      </c>
      <c r="AG77">
        <v>250.6512075714694</v>
      </c>
      <c r="AH77">
        <v>215.8741961116015</v>
      </c>
      <c r="AJ77">
        <v>0.0002091229875306016</v>
      </c>
      <c r="AK77">
        <v>250.7484231539629</v>
      </c>
      <c r="AL77">
        <v>43.57851122965337</v>
      </c>
      <c r="AM77">
        <v>240.6861315930175</v>
      </c>
      <c r="AN77">
        <v>0.000241998725023364</v>
      </c>
      <c r="AS77" s="2">
        <v>44227</v>
      </c>
      <c r="AT77">
        <v>0.25</v>
      </c>
      <c r="AU77">
        <v>0.2153960377220895</v>
      </c>
      <c r="AW77">
        <v>0.0003900140900699167</v>
      </c>
      <c r="AX77">
        <v>0.25</v>
      </c>
      <c r="AY77">
        <v>0.04348453493221684</v>
      </c>
      <c r="AZ77">
        <v>0.240281480878298</v>
      </c>
      <c r="BA77">
        <v>0.0004479323773256876</v>
      </c>
    </row>
    <row r="78" spans="1:53">
      <c r="A78" s="2">
        <v>44228</v>
      </c>
      <c r="B78">
        <v>1002.814325171712</v>
      </c>
      <c r="C78">
        <v>2.63275930123541E-05</v>
      </c>
      <c r="F78" s="2">
        <v>44668</v>
      </c>
      <c r="G78">
        <v>0.25</v>
      </c>
      <c r="H78">
        <v>0.06018431801997244</v>
      </c>
      <c r="I78">
        <v>0.051105219446902</v>
      </c>
      <c r="J78">
        <v>0.06680372963648556</v>
      </c>
      <c r="K78">
        <v>0.1365161401772714</v>
      </c>
      <c r="L78">
        <v>0.1850961651995087</v>
      </c>
      <c r="M78">
        <v>0.25</v>
      </c>
      <c r="N78">
        <v>0.0002944275198598936</v>
      </c>
      <c r="S78" s="2">
        <v>44668</v>
      </c>
      <c r="T78">
        <v>0.25</v>
      </c>
      <c r="U78">
        <v>0.06018431801997244</v>
      </c>
      <c r="V78">
        <v>0.051105219446902</v>
      </c>
      <c r="W78">
        <v>0.06680372963648556</v>
      </c>
      <c r="X78">
        <v>0.1365161401772714</v>
      </c>
      <c r="Y78">
        <v>0.1850961651995087</v>
      </c>
      <c r="Z78">
        <v>0.25</v>
      </c>
      <c r="AA78">
        <v>0.0002944275198598936</v>
      </c>
      <c r="AF78" s="2">
        <v>44228</v>
      </c>
      <c r="AG78">
        <v>250.66709147614</v>
      </c>
      <c r="AH78">
        <v>215.9601188714537</v>
      </c>
      <c r="AJ78">
        <v>0.0002078916666380117</v>
      </c>
      <c r="AK78">
        <v>250.7267835060753</v>
      </c>
      <c r="AL78">
        <v>43.61111917537539</v>
      </c>
      <c r="AM78">
        <v>240.7360254388767</v>
      </c>
      <c r="AN78">
        <v>0.0002418163273492733</v>
      </c>
      <c r="AS78" s="2">
        <v>44228</v>
      </c>
      <c r="AT78">
        <v>0.25</v>
      </c>
      <c r="AU78">
        <v>0.2153960377220895</v>
      </c>
      <c r="AW78">
        <v>0.0003900140900699167</v>
      </c>
      <c r="AX78">
        <v>0.25</v>
      </c>
      <c r="AY78">
        <v>0.04348453493221684</v>
      </c>
      <c r="AZ78">
        <v>0.240281480878298</v>
      </c>
      <c r="BA78">
        <v>0.0004479323773256876</v>
      </c>
    </row>
    <row r="79" spans="1:53">
      <c r="A79" s="2">
        <v>44229</v>
      </c>
      <c r="B79">
        <v>1002.965908791054</v>
      </c>
      <c r="C79">
        <v>0.0001511582109843257</v>
      </c>
      <c r="F79" s="2">
        <v>44675</v>
      </c>
      <c r="G79">
        <v>0.25</v>
      </c>
      <c r="H79">
        <v>0.05827520000013955</v>
      </c>
      <c r="I79">
        <v>0.05625975426181767</v>
      </c>
      <c r="J79">
        <v>0.07360634786073342</v>
      </c>
      <c r="K79">
        <v>0.1341090735357471</v>
      </c>
      <c r="L79">
        <v>0.1774151865583065</v>
      </c>
      <c r="M79">
        <v>0.25</v>
      </c>
      <c r="N79">
        <v>0.0003344377832556902</v>
      </c>
      <c r="S79" s="2">
        <v>44675</v>
      </c>
      <c r="T79">
        <v>0.25</v>
      </c>
      <c r="U79">
        <v>0.05827520000013955</v>
      </c>
      <c r="V79">
        <v>0.05625975426181767</v>
      </c>
      <c r="W79">
        <v>0.07360634786073342</v>
      </c>
      <c r="X79">
        <v>0.1341090735357471</v>
      </c>
      <c r="Y79">
        <v>0.1774151865583065</v>
      </c>
      <c r="Z79">
        <v>0.25</v>
      </c>
      <c r="AA79">
        <v>0.0003344377832556902</v>
      </c>
      <c r="AF79" s="2">
        <v>44229</v>
      </c>
      <c r="AG79">
        <v>250.7006869304127</v>
      </c>
      <c r="AH79">
        <v>215.8663178890064</v>
      </c>
      <c r="AJ79">
        <v>0.0002093921242449502</v>
      </c>
      <c r="AK79">
        <v>250.755269723383</v>
      </c>
      <c r="AL79">
        <v>43.62319843607836</v>
      </c>
      <c r="AM79">
        <v>240.9150061387781</v>
      </c>
      <c r="AN79">
        <v>0.0002407291726496164</v>
      </c>
      <c r="AS79" s="2">
        <v>44229</v>
      </c>
      <c r="AT79">
        <v>0.25</v>
      </c>
      <c r="AU79">
        <v>0.2153960377220895</v>
      </c>
      <c r="AW79">
        <v>0.0003900140900699167</v>
      </c>
      <c r="AX79">
        <v>0.25</v>
      </c>
      <c r="AY79">
        <v>0.04348453493221684</v>
      </c>
      <c r="AZ79">
        <v>0.240281480878298</v>
      </c>
      <c r="BA79">
        <v>0.0004479323773256876</v>
      </c>
    </row>
    <row r="80" spans="1:53">
      <c r="A80" s="2">
        <v>44230</v>
      </c>
      <c r="B80">
        <v>1003.168538702219</v>
      </c>
      <c r="C80">
        <v>0.0002020307065162541</v>
      </c>
      <c r="F80" s="2">
        <v>44682</v>
      </c>
      <c r="G80">
        <v>0.25</v>
      </c>
      <c r="H80">
        <v>0.05607074435426682</v>
      </c>
      <c r="I80">
        <v>0.0605906903668253</v>
      </c>
      <c r="J80">
        <v>0.07928819145516933</v>
      </c>
      <c r="K80">
        <v>0.1294364049049292</v>
      </c>
      <c r="L80">
        <v>0.1742720973232155</v>
      </c>
      <c r="M80">
        <v>0.2499999999999999</v>
      </c>
      <c r="N80">
        <v>0.0003418715955939574</v>
      </c>
      <c r="S80" s="2">
        <v>44682</v>
      </c>
      <c r="T80">
        <v>0.25</v>
      </c>
      <c r="U80">
        <v>0.05607074435426682</v>
      </c>
      <c r="V80">
        <v>0.0605906903668253</v>
      </c>
      <c r="W80">
        <v>0.07928819145516933</v>
      </c>
      <c r="X80">
        <v>0.1294364049049292</v>
      </c>
      <c r="Y80">
        <v>0.1742720973232155</v>
      </c>
      <c r="Z80">
        <v>0.2499999999999999</v>
      </c>
      <c r="AA80">
        <v>0.0003418715955939574</v>
      </c>
      <c r="AF80" s="2">
        <v>44230</v>
      </c>
      <c r="AG80">
        <v>250.9109516407624</v>
      </c>
      <c r="AH80">
        <v>215.7860593694996</v>
      </c>
      <c r="AJ80">
        <v>0.0002112010198382884</v>
      </c>
      <c r="AK80">
        <v>250.8757743494085</v>
      </c>
      <c r="AL80">
        <v>43.60529999679579</v>
      </c>
      <c r="AM80">
        <v>240.8345016135585</v>
      </c>
      <c r="AN80">
        <v>0.0002434380529568126</v>
      </c>
      <c r="AS80" s="2">
        <v>44230</v>
      </c>
      <c r="AT80">
        <v>0.25</v>
      </c>
      <c r="AU80">
        <v>0.2153960377220895</v>
      </c>
      <c r="AW80">
        <v>0.0003900140900699166</v>
      </c>
      <c r="AX80">
        <v>0.25</v>
      </c>
      <c r="AY80">
        <v>0.04348453493221684</v>
      </c>
      <c r="AZ80">
        <v>0.240281480878298</v>
      </c>
      <c r="BA80">
        <v>0.0004479323773256876</v>
      </c>
    </row>
    <row r="81" spans="1:53">
      <c r="A81" s="2">
        <v>44231</v>
      </c>
      <c r="B81">
        <v>1003.716848733349</v>
      </c>
      <c r="C81">
        <v>0.0005465781770226386</v>
      </c>
      <c r="F81" s="2">
        <v>44689</v>
      </c>
      <c r="G81">
        <v>0.25</v>
      </c>
      <c r="H81">
        <v>0.0544074904615971</v>
      </c>
      <c r="I81">
        <v>0.06564913165707827</v>
      </c>
      <c r="J81">
        <v>0.08597683466010654</v>
      </c>
      <c r="K81">
        <v>0.1316149815337941</v>
      </c>
      <c r="L81">
        <v>0.1619781151066008</v>
      </c>
      <c r="M81">
        <v>0.25</v>
      </c>
      <c r="N81">
        <v>0.0003734465808231543</v>
      </c>
      <c r="S81" s="2">
        <v>44689</v>
      </c>
      <c r="T81">
        <v>0.25</v>
      </c>
      <c r="U81">
        <v>0.0544074904615971</v>
      </c>
      <c r="V81">
        <v>0.06564913165707827</v>
      </c>
      <c r="W81">
        <v>0.08597683466010654</v>
      </c>
      <c r="X81">
        <v>0.1316149815337941</v>
      </c>
      <c r="Y81">
        <v>0.1619781151066008</v>
      </c>
      <c r="Z81">
        <v>0.25</v>
      </c>
      <c r="AA81">
        <v>0.0003734465808231543</v>
      </c>
      <c r="AF81" s="2">
        <v>44231</v>
      </c>
      <c r="AG81">
        <v>250.7807000829373</v>
      </c>
      <c r="AH81">
        <v>216.030595805622</v>
      </c>
      <c r="AJ81">
        <v>0.0002117184031655237</v>
      </c>
      <c r="AK81">
        <v>250.8877509486439</v>
      </c>
      <c r="AL81">
        <v>43.60763482151107</v>
      </c>
      <c r="AM81">
        <v>240.8636358321397</v>
      </c>
      <c r="AN81">
        <v>0.0002441885460536461</v>
      </c>
      <c r="AS81" s="2">
        <v>44231</v>
      </c>
      <c r="AT81">
        <v>0.25</v>
      </c>
      <c r="AU81">
        <v>0.2153960377220895</v>
      </c>
      <c r="AW81">
        <v>0.0003900140900699167</v>
      </c>
      <c r="AX81">
        <v>0.25</v>
      </c>
      <c r="AY81">
        <v>0.04348453493221684</v>
      </c>
      <c r="AZ81">
        <v>0.240281480878298</v>
      </c>
      <c r="BA81">
        <v>0.0004479323773256876</v>
      </c>
    </row>
    <row r="82" spans="1:53">
      <c r="A82" s="2">
        <v>44232</v>
      </c>
      <c r="B82">
        <v>1003.688756571952</v>
      </c>
      <c r="C82">
        <v>-2.798813373761089E-05</v>
      </c>
      <c r="F82" s="2">
        <v>44696</v>
      </c>
      <c r="G82">
        <v>0.08440079711272573</v>
      </c>
      <c r="H82">
        <v>0.2499999999999999</v>
      </c>
      <c r="I82">
        <v>0.03515843143039019</v>
      </c>
      <c r="J82">
        <v>0.04522519922697095</v>
      </c>
      <c r="K82">
        <v>0.2500000000000001</v>
      </c>
      <c r="L82">
        <v>0.2500000000000001</v>
      </c>
      <c r="M82">
        <v>0.0004746119647189967</v>
      </c>
      <c r="N82">
        <v>0.08474096026519419</v>
      </c>
      <c r="S82" s="2">
        <v>44696</v>
      </c>
      <c r="T82">
        <v>0.08440079711272572</v>
      </c>
      <c r="U82">
        <v>0.2499999999999999</v>
      </c>
      <c r="V82">
        <v>0.03515843143039018</v>
      </c>
      <c r="W82">
        <v>0.04522519922697094</v>
      </c>
      <c r="X82">
        <v>0.25</v>
      </c>
      <c r="Y82">
        <v>0.25</v>
      </c>
      <c r="Z82">
        <v>0.0004746119647189967</v>
      </c>
      <c r="AA82">
        <v>0.08474096026519418</v>
      </c>
      <c r="AF82" s="2">
        <v>44232</v>
      </c>
      <c r="AG82">
        <v>250.8248227314944</v>
      </c>
      <c r="AH82">
        <v>215.9980283461105</v>
      </c>
      <c r="AJ82">
        <v>0.0002160932818578868</v>
      </c>
      <c r="AK82">
        <v>250.971741797158</v>
      </c>
      <c r="AL82">
        <v>43.62527693719859</v>
      </c>
      <c r="AM82">
        <v>240.893222207414</v>
      </c>
      <c r="AN82">
        <v>0.0002494621227109673</v>
      </c>
      <c r="AS82" s="2">
        <v>44232</v>
      </c>
      <c r="AT82">
        <v>0.25</v>
      </c>
      <c r="AU82">
        <v>0.2153960377220895</v>
      </c>
      <c r="AW82">
        <v>0.0003900140900699167</v>
      </c>
      <c r="AX82">
        <v>0.25</v>
      </c>
      <c r="AY82">
        <v>0.04348453493221684</v>
      </c>
      <c r="AZ82">
        <v>0.240281480878298</v>
      </c>
      <c r="BA82">
        <v>0.0004479323773256876</v>
      </c>
    </row>
    <row r="83" spans="1:53">
      <c r="A83" s="2">
        <v>44233</v>
      </c>
      <c r="B83">
        <v>1003.699428868705</v>
      </c>
      <c r="C83">
        <v>1.063307393089907E-05</v>
      </c>
      <c r="F83" s="2">
        <v>44703</v>
      </c>
      <c r="G83">
        <v>0.08860596581905288</v>
      </c>
      <c r="H83">
        <v>0.25</v>
      </c>
      <c r="I83">
        <v>0.02417724200438619</v>
      </c>
      <c r="J83">
        <v>0.03109213484445375</v>
      </c>
      <c r="K83">
        <v>0.25</v>
      </c>
      <c r="L83">
        <v>0.25</v>
      </c>
      <c r="M83">
        <v>0.0005505599642880931</v>
      </c>
      <c r="N83">
        <v>0.1055740973678191</v>
      </c>
      <c r="S83" s="2">
        <v>44703</v>
      </c>
      <c r="T83">
        <v>0.08860596581905288</v>
      </c>
      <c r="U83">
        <v>0.25</v>
      </c>
      <c r="V83">
        <v>0.02417724200438619</v>
      </c>
      <c r="W83">
        <v>0.03109213484445375</v>
      </c>
      <c r="X83">
        <v>0.25</v>
      </c>
      <c r="Y83">
        <v>0.25</v>
      </c>
      <c r="Z83">
        <v>0.0005505599642880931</v>
      </c>
      <c r="AA83">
        <v>0.1055740973678191</v>
      </c>
      <c r="AF83" s="2">
        <v>44233</v>
      </c>
      <c r="AG83">
        <v>250.8761422861394</v>
      </c>
      <c r="AH83">
        <v>216.0415950150256</v>
      </c>
      <c r="AJ83">
        <v>0.0002137508121007077</v>
      </c>
      <c r="AK83">
        <v>250.9391211557594</v>
      </c>
      <c r="AL83">
        <v>43.63457259175383</v>
      </c>
      <c r="AM83">
        <v>240.9882957211524</v>
      </c>
      <c r="AN83">
        <v>0.0002482239239007081</v>
      </c>
      <c r="AS83" s="2">
        <v>44233</v>
      </c>
      <c r="AT83">
        <v>0.25</v>
      </c>
      <c r="AU83">
        <v>0.2153960377220895</v>
      </c>
      <c r="AW83">
        <v>0.0003900140900699167</v>
      </c>
      <c r="AX83">
        <v>0.25</v>
      </c>
      <c r="AY83">
        <v>0.04348453493221684</v>
      </c>
      <c r="AZ83">
        <v>0.240281480878298</v>
      </c>
      <c r="BA83">
        <v>0.0004479323773256876</v>
      </c>
    </row>
    <row r="84" spans="1:53">
      <c r="A84" s="2">
        <v>44234</v>
      </c>
      <c r="B84">
        <v>1004.28666153895</v>
      </c>
      <c r="C84">
        <v>0.0005850682518644401</v>
      </c>
      <c r="F84" s="2">
        <v>44710</v>
      </c>
      <c r="G84">
        <v>0.09092714162362574</v>
      </c>
      <c r="H84">
        <v>0.25</v>
      </c>
      <c r="I84">
        <v>0.0169669789858102</v>
      </c>
      <c r="J84">
        <v>0.02186115014505408</v>
      </c>
      <c r="K84">
        <v>0.25</v>
      </c>
      <c r="L84">
        <v>0.25</v>
      </c>
      <c r="M84">
        <v>0.0003629888101191869</v>
      </c>
      <c r="N84">
        <v>0.1198817404353908</v>
      </c>
      <c r="S84" s="2">
        <v>44710</v>
      </c>
      <c r="T84">
        <v>0.09092714162362574</v>
      </c>
      <c r="U84">
        <v>0.25</v>
      </c>
      <c r="V84">
        <v>0.0169669789858102</v>
      </c>
      <c r="W84">
        <v>0.02186115014505408</v>
      </c>
      <c r="X84">
        <v>0.25</v>
      </c>
      <c r="Y84">
        <v>0.25</v>
      </c>
      <c r="Z84">
        <v>0.0003629888101191869</v>
      </c>
      <c r="AA84">
        <v>0.1198817404353908</v>
      </c>
      <c r="AF84" s="2">
        <v>44234</v>
      </c>
      <c r="AG84">
        <v>250.9650594356623</v>
      </c>
      <c r="AH84">
        <v>236.3107486799</v>
      </c>
      <c r="AJ84">
        <v>0.0002247519221784945</v>
      </c>
      <c r="AK84">
        <v>250.9827701721026</v>
      </c>
      <c r="AL84">
        <v>45.73148482654243</v>
      </c>
      <c r="AM84">
        <v>218.6209180609438</v>
      </c>
      <c r="AN84">
        <v>0.0002589427253372693</v>
      </c>
      <c r="AS84" s="2">
        <v>44234</v>
      </c>
      <c r="AT84">
        <v>0.2500000000000001</v>
      </c>
      <c r="AU84">
        <v>0.2355731752107069</v>
      </c>
      <c r="AW84">
        <v>0.0004112445743005325</v>
      </c>
      <c r="AX84">
        <v>0.2500000000000001</v>
      </c>
      <c r="AY84">
        <v>0.04553094149003926</v>
      </c>
      <c r="AZ84">
        <v>0.2180165037348253</v>
      </c>
      <c r="BA84">
        <v>0.0004681349901278862</v>
      </c>
    </row>
    <row r="85" spans="1:53">
      <c r="A85" s="2">
        <v>44235</v>
      </c>
      <c r="B85">
        <v>1004.344210864792</v>
      </c>
      <c r="C85">
        <v>5.730368434164745E-05</v>
      </c>
      <c r="F85" s="2">
        <v>44717</v>
      </c>
      <c r="G85">
        <v>0.09087213646263968</v>
      </c>
      <c r="H85">
        <v>0.25</v>
      </c>
      <c r="I85">
        <v>0.02324479929230296</v>
      </c>
      <c r="J85">
        <v>0.02938662206738505</v>
      </c>
      <c r="K85">
        <v>0.25</v>
      </c>
      <c r="L85">
        <v>0.25</v>
      </c>
      <c r="M85">
        <v>0.000347665651035762</v>
      </c>
      <c r="N85">
        <v>0.1061487765266366</v>
      </c>
      <c r="S85" s="2">
        <v>44717</v>
      </c>
      <c r="T85">
        <v>0.09087213646263968</v>
      </c>
      <c r="U85">
        <v>0.25</v>
      </c>
      <c r="V85">
        <v>0.02324479929230296</v>
      </c>
      <c r="W85">
        <v>0.02938662206738505</v>
      </c>
      <c r="X85">
        <v>0.25</v>
      </c>
      <c r="Y85">
        <v>0.25</v>
      </c>
      <c r="Z85">
        <v>0.000347665651035762</v>
      </c>
      <c r="AA85">
        <v>0.1061487765266366</v>
      </c>
      <c r="AF85" s="2">
        <v>44235</v>
      </c>
      <c r="AG85">
        <v>250.9888448370308</v>
      </c>
      <c r="AH85">
        <v>236.424163198283</v>
      </c>
      <c r="AJ85">
        <v>0.000223832193008477</v>
      </c>
      <c r="AK85">
        <v>251.0628730876168</v>
      </c>
      <c r="AL85">
        <v>45.67647349566062</v>
      </c>
      <c r="AM85">
        <v>218.6220937450113</v>
      </c>
      <c r="AN85">
        <v>0.0002581265283602287</v>
      </c>
      <c r="AS85" s="2">
        <v>44235</v>
      </c>
      <c r="AT85">
        <v>0.2500000000000001</v>
      </c>
      <c r="AU85">
        <v>0.2355731752107069</v>
      </c>
      <c r="AW85">
        <v>0.0004112445743005324</v>
      </c>
      <c r="AX85">
        <v>0.2500000000000001</v>
      </c>
      <c r="AY85">
        <v>0.04553094149003926</v>
      </c>
      <c r="AZ85">
        <v>0.2180165037348253</v>
      </c>
      <c r="BA85">
        <v>0.0004681349901278862</v>
      </c>
    </row>
    <row r="86" spans="1:53">
      <c r="A86" s="2">
        <v>44236</v>
      </c>
      <c r="B86">
        <v>1004.214806318026</v>
      </c>
      <c r="C86">
        <v>-0.0001288448177085844</v>
      </c>
      <c r="F86" s="2">
        <v>44724</v>
      </c>
      <c r="G86">
        <v>0.09027830510668437</v>
      </c>
      <c r="H86">
        <v>0.25</v>
      </c>
      <c r="I86">
        <v>0.02261541757428141</v>
      </c>
      <c r="J86">
        <v>0.02773463097489472</v>
      </c>
      <c r="K86">
        <v>0.25</v>
      </c>
      <c r="L86">
        <v>0.25</v>
      </c>
      <c r="M86">
        <v>0.0003453107668719672</v>
      </c>
      <c r="N86">
        <v>0.1090263355772675</v>
      </c>
      <c r="S86" s="2">
        <v>44724</v>
      </c>
      <c r="T86">
        <v>0.09027830510668437</v>
      </c>
      <c r="U86">
        <v>0.25</v>
      </c>
      <c r="V86">
        <v>0.02261541757428141</v>
      </c>
      <c r="W86">
        <v>0.02773463097489472</v>
      </c>
      <c r="X86">
        <v>0.25</v>
      </c>
      <c r="Y86">
        <v>0.25</v>
      </c>
      <c r="Z86">
        <v>0.0003453107668719672</v>
      </c>
      <c r="AA86">
        <v>0.1090263355772675</v>
      </c>
      <c r="AF86" s="2">
        <v>44236</v>
      </c>
      <c r="AG86">
        <v>250.9948726625113</v>
      </c>
      <c r="AH86">
        <v>236.2845951889026</v>
      </c>
      <c r="AJ86">
        <v>0.0002233263967605085</v>
      </c>
      <c r="AK86">
        <v>251.1693663794035</v>
      </c>
      <c r="AL86">
        <v>45.73221250556552</v>
      </c>
      <c r="AM86">
        <v>218.7583333976892</v>
      </c>
      <c r="AN86">
        <v>0.0002561754045940504</v>
      </c>
      <c r="AS86" s="2">
        <v>44236</v>
      </c>
      <c r="AT86">
        <v>0.2500000000000001</v>
      </c>
      <c r="AU86">
        <v>0.2355731752107069</v>
      </c>
      <c r="AW86">
        <v>0.0004112445743005324</v>
      </c>
      <c r="AX86">
        <v>0.2500000000000001</v>
      </c>
      <c r="AY86">
        <v>0.04553094149003926</v>
      </c>
      <c r="AZ86">
        <v>0.2180165037348253</v>
      </c>
      <c r="BA86">
        <v>0.0004681349901278862</v>
      </c>
    </row>
    <row r="87" spans="1:53">
      <c r="A87" s="2">
        <v>44237</v>
      </c>
      <c r="B87">
        <v>1004.765613644269</v>
      </c>
      <c r="C87">
        <v>0.0005484955238437283</v>
      </c>
      <c r="F87" s="2">
        <v>44731</v>
      </c>
      <c r="G87">
        <v>0.09156095881959497</v>
      </c>
      <c r="H87">
        <v>0.2449695040806877</v>
      </c>
      <c r="I87">
        <v>0.0001162359713989205</v>
      </c>
      <c r="J87">
        <v>0.0001494212722726703</v>
      </c>
      <c r="K87">
        <v>0.25</v>
      </c>
      <c r="L87">
        <v>0.25</v>
      </c>
      <c r="M87">
        <v>0.0003583887870580415</v>
      </c>
      <c r="N87">
        <v>0.1628454910689877</v>
      </c>
      <c r="S87" s="2">
        <v>44731</v>
      </c>
      <c r="T87">
        <v>0.09156095881959497</v>
      </c>
      <c r="U87">
        <v>0.2449695040806877</v>
      </c>
      <c r="V87">
        <v>0.0001162359713989205</v>
      </c>
      <c r="W87">
        <v>0.0001494212722726703</v>
      </c>
      <c r="X87">
        <v>0.25</v>
      </c>
      <c r="Y87">
        <v>0.25</v>
      </c>
      <c r="Z87">
        <v>0.0003583887870580415</v>
      </c>
      <c r="AA87">
        <v>0.1628454910689877</v>
      </c>
      <c r="AF87" s="2">
        <v>44237</v>
      </c>
      <c r="AG87">
        <v>251.0995961839313</v>
      </c>
      <c r="AH87">
        <v>236.3297725126532</v>
      </c>
      <c r="AJ87">
        <v>0.0002223321752248298</v>
      </c>
      <c r="AK87">
        <v>251.2077666004938</v>
      </c>
      <c r="AL87">
        <v>45.70481645174178</v>
      </c>
      <c r="AM87">
        <v>218.7612282707913</v>
      </c>
      <c r="AN87">
        <v>0.0002552814670986811</v>
      </c>
      <c r="AS87" s="2">
        <v>44237</v>
      </c>
      <c r="AT87">
        <v>0.2500000000000001</v>
      </c>
      <c r="AU87">
        <v>0.235573175210707</v>
      </c>
      <c r="AW87">
        <v>0.0004112445743005324</v>
      </c>
      <c r="AX87">
        <v>0.2500000000000001</v>
      </c>
      <c r="AY87">
        <v>0.04553094149003926</v>
      </c>
      <c r="AZ87">
        <v>0.2180165037348253</v>
      </c>
      <c r="BA87">
        <v>0.0004681349901278861</v>
      </c>
    </row>
    <row r="88" spans="1:53">
      <c r="A88" s="2">
        <v>44238</v>
      </c>
      <c r="B88">
        <v>1004.694458889603</v>
      </c>
      <c r="C88">
        <v>-7.081726693258794E-05</v>
      </c>
      <c r="F88" s="2">
        <v>44738</v>
      </c>
      <c r="G88">
        <v>0.25</v>
      </c>
      <c r="H88">
        <v>0.2494306823785541</v>
      </c>
      <c r="I88">
        <v>0.0001107836631732063</v>
      </c>
      <c r="J88">
        <v>0.0001296265221788431</v>
      </c>
      <c r="K88">
        <v>0.25</v>
      </c>
      <c r="L88">
        <v>0.25</v>
      </c>
      <c r="M88">
        <v>0.0003264116469709365</v>
      </c>
      <c r="N88">
        <v>2.495789122977983E-06</v>
      </c>
      <c r="S88" s="2">
        <v>44738</v>
      </c>
      <c r="T88">
        <v>0.25</v>
      </c>
      <c r="U88">
        <v>0.2494306823785541</v>
      </c>
      <c r="V88">
        <v>0.0001107836631732063</v>
      </c>
      <c r="W88">
        <v>0.0001296265221788431</v>
      </c>
      <c r="X88">
        <v>0.25</v>
      </c>
      <c r="Y88">
        <v>0.25</v>
      </c>
      <c r="Z88">
        <v>0.0003264116469709365</v>
      </c>
      <c r="AA88">
        <v>2.495789122977983E-06</v>
      </c>
      <c r="AF88" s="2">
        <v>44238</v>
      </c>
      <c r="AG88">
        <v>251.2119572207803</v>
      </c>
      <c r="AH88">
        <v>236.2451402730879</v>
      </c>
      <c r="AJ88">
        <v>0.0002224519366105388</v>
      </c>
      <c r="AK88">
        <v>251.1872367709543</v>
      </c>
      <c r="AL88">
        <v>45.72274148484754</v>
      </c>
      <c r="AM88">
        <v>218.8979526154265</v>
      </c>
      <c r="AN88">
        <v>0.000254405664266905</v>
      </c>
      <c r="AS88" s="2">
        <v>44238</v>
      </c>
      <c r="AT88">
        <v>0.2500000000000001</v>
      </c>
      <c r="AU88">
        <v>0.2355731752107069</v>
      </c>
      <c r="AW88">
        <v>0.0004112445743005324</v>
      </c>
      <c r="AX88">
        <v>0.2500000000000001</v>
      </c>
      <c r="AY88">
        <v>0.04553094149003927</v>
      </c>
      <c r="AZ88">
        <v>0.2180165037348253</v>
      </c>
      <c r="BA88">
        <v>0.0004681349901278862</v>
      </c>
    </row>
    <row r="89" spans="1:53">
      <c r="A89" s="2">
        <v>44239</v>
      </c>
      <c r="B89">
        <v>1004.671045226033</v>
      </c>
      <c r="C89">
        <v>-2.330426266705654E-05</v>
      </c>
      <c r="F89" s="2">
        <v>44745</v>
      </c>
      <c r="G89">
        <v>0.09404060831472992</v>
      </c>
      <c r="H89">
        <v>0.25</v>
      </c>
      <c r="I89">
        <v>0.05097451723476532</v>
      </c>
      <c r="J89">
        <v>0.05660342251481577</v>
      </c>
      <c r="K89">
        <v>0.25</v>
      </c>
      <c r="L89">
        <v>0.25</v>
      </c>
      <c r="M89">
        <v>0.0003620941242862727</v>
      </c>
      <c r="N89">
        <v>0.04801935781140276</v>
      </c>
      <c r="S89" s="2">
        <v>44745</v>
      </c>
      <c r="T89">
        <v>0.09404060831472992</v>
      </c>
      <c r="U89">
        <v>0.25</v>
      </c>
      <c r="V89">
        <v>0.05097451723476532</v>
      </c>
      <c r="W89">
        <v>0.05660342251481577</v>
      </c>
      <c r="X89">
        <v>0.25</v>
      </c>
      <c r="Y89">
        <v>0.25</v>
      </c>
      <c r="Z89">
        <v>0.0003620941242862727</v>
      </c>
      <c r="AA89">
        <v>0.04801935781140276</v>
      </c>
      <c r="AF89" s="2">
        <v>44239</v>
      </c>
      <c r="AG89">
        <v>251.1711742029305</v>
      </c>
      <c r="AH89">
        <v>236.3776367976092</v>
      </c>
      <c r="AJ89">
        <v>0.0002245376718304835</v>
      </c>
      <c r="AK89">
        <v>251.1898645888226</v>
      </c>
      <c r="AL89">
        <v>45.77476638858687</v>
      </c>
      <c r="AM89">
        <v>218.9025229818666</v>
      </c>
      <c r="AN89">
        <v>0.0002573969142824323</v>
      </c>
      <c r="AS89" s="2">
        <v>44239</v>
      </c>
      <c r="AT89">
        <v>0.2500000000000001</v>
      </c>
      <c r="AU89">
        <v>0.2355731752107069</v>
      </c>
      <c r="AW89">
        <v>0.0004112445743005324</v>
      </c>
      <c r="AX89">
        <v>0.2500000000000001</v>
      </c>
      <c r="AY89">
        <v>0.04553094149003926</v>
      </c>
      <c r="AZ89">
        <v>0.2180165037348253</v>
      </c>
      <c r="BA89">
        <v>0.0004681349901278862</v>
      </c>
    </row>
    <row r="90" spans="1:53">
      <c r="A90" s="2">
        <v>44240</v>
      </c>
      <c r="B90">
        <v>1005.485716254555</v>
      </c>
      <c r="C90">
        <v>0.0008108833556945694</v>
      </c>
      <c r="F90" s="2">
        <v>44752</v>
      </c>
      <c r="G90">
        <v>0.25</v>
      </c>
      <c r="H90">
        <v>0.2492416256928052</v>
      </c>
      <c r="I90">
        <v>0.0001829390382615868</v>
      </c>
      <c r="J90">
        <v>0.0002059446593278402</v>
      </c>
      <c r="K90">
        <v>0.25</v>
      </c>
      <c r="L90">
        <v>0.25</v>
      </c>
      <c r="M90">
        <v>0.0003664864632091062</v>
      </c>
      <c r="N90">
        <v>3.004146396186898E-06</v>
      </c>
      <c r="S90" s="2">
        <v>44752</v>
      </c>
      <c r="T90">
        <v>0.25</v>
      </c>
      <c r="U90">
        <v>0.2492416256928052</v>
      </c>
      <c r="V90">
        <v>0.0001829390382615868</v>
      </c>
      <c r="W90">
        <v>0.0002059446593278402</v>
      </c>
      <c r="X90">
        <v>0.25</v>
      </c>
      <c r="Y90">
        <v>0.25</v>
      </c>
      <c r="Z90">
        <v>0.0003664864632091062</v>
      </c>
      <c r="AA90">
        <v>3.004146396186898E-06</v>
      </c>
      <c r="AF90" s="2">
        <v>44240</v>
      </c>
      <c r="AG90">
        <v>251.4101291355012</v>
      </c>
      <c r="AH90">
        <v>236.3499791375145</v>
      </c>
      <c r="AJ90">
        <v>0.0002242420514635378</v>
      </c>
      <c r="AK90">
        <v>251.3478367079293</v>
      </c>
      <c r="AL90">
        <v>45.73759665635859</v>
      </c>
      <c r="AM90">
        <v>218.7315439514675</v>
      </c>
      <c r="AN90">
        <v>0.0002576276254756614</v>
      </c>
      <c r="AS90" s="2">
        <v>44240</v>
      </c>
      <c r="AT90">
        <v>0.2500000000000001</v>
      </c>
      <c r="AU90">
        <v>0.235573175210707</v>
      </c>
      <c r="AW90">
        <v>0.0004112445743005325</v>
      </c>
      <c r="AX90">
        <v>0.2500000000000001</v>
      </c>
      <c r="AY90">
        <v>0.04553094149003927</v>
      </c>
      <c r="AZ90">
        <v>0.2180165037348253</v>
      </c>
      <c r="BA90">
        <v>0.0004681349901278862</v>
      </c>
    </row>
    <row r="91" spans="1:53">
      <c r="A91" s="2">
        <v>44241</v>
      </c>
      <c r="B91">
        <v>1005.259573309944</v>
      </c>
      <c r="C91">
        <v>-0.0002249091567930739</v>
      </c>
      <c r="F91" s="2">
        <v>44759</v>
      </c>
      <c r="G91">
        <v>0.25</v>
      </c>
      <c r="H91">
        <v>0.2491925578125473</v>
      </c>
      <c r="I91">
        <v>0.0002006586590442837</v>
      </c>
      <c r="J91">
        <v>0.0002296098882820628</v>
      </c>
      <c r="K91">
        <v>0.25</v>
      </c>
      <c r="L91">
        <v>0.25</v>
      </c>
      <c r="M91">
        <v>0.0003741198665043533</v>
      </c>
      <c r="N91">
        <v>3.053773621956288E-06</v>
      </c>
      <c r="S91" s="2">
        <v>44759</v>
      </c>
      <c r="T91">
        <v>0.25</v>
      </c>
      <c r="U91">
        <v>0.2491925578125473</v>
      </c>
      <c r="V91">
        <v>0.0002006586590442837</v>
      </c>
      <c r="W91">
        <v>0.0002296098882820628</v>
      </c>
      <c r="X91">
        <v>0.25</v>
      </c>
      <c r="Y91">
        <v>0.25</v>
      </c>
      <c r="Z91">
        <v>0.0003741198665043533</v>
      </c>
      <c r="AA91">
        <v>3.053773621956288E-06</v>
      </c>
      <c r="AF91" s="2">
        <v>44241</v>
      </c>
      <c r="AG91">
        <v>251.2969168669052</v>
      </c>
      <c r="AH91">
        <v>247.6538100372207</v>
      </c>
      <c r="AJ91">
        <v>0.0002288217895636838</v>
      </c>
      <c r="AK91">
        <v>251.3675512211292</v>
      </c>
      <c r="AL91">
        <v>124.3972425061235</v>
      </c>
      <c r="AM91">
        <v>129.0183753652852</v>
      </c>
      <c r="AN91">
        <v>0.0002606572829018389</v>
      </c>
      <c r="AS91" s="2">
        <v>44241</v>
      </c>
      <c r="AT91">
        <v>0.25</v>
      </c>
      <c r="AU91">
        <v>0.246726041487929</v>
      </c>
      <c r="AW91">
        <v>0.0004213275032608772</v>
      </c>
      <c r="AX91">
        <v>0.25</v>
      </c>
      <c r="AY91">
        <v>0.1238777702107155</v>
      </c>
      <c r="AZ91">
        <v>0.1285017565798675</v>
      </c>
      <c r="BA91">
        <v>0.0004731042182270655</v>
      </c>
    </row>
    <row r="92" spans="1:53">
      <c r="A92" s="2">
        <v>44242</v>
      </c>
      <c r="B92">
        <v>1005.718602141737</v>
      </c>
      <c r="C92">
        <v>0.0004566271677284295</v>
      </c>
      <c r="F92" s="2">
        <v>44766</v>
      </c>
      <c r="G92">
        <v>0.1052369320268597</v>
      </c>
      <c r="H92">
        <v>0.25</v>
      </c>
      <c r="I92">
        <v>0.06239672787696646</v>
      </c>
      <c r="J92">
        <v>0.06899256031609161</v>
      </c>
      <c r="K92">
        <v>0.25</v>
      </c>
      <c r="L92">
        <v>0.25</v>
      </c>
      <c r="M92">
        <v>0.0004563143756669333</v>
      </c>
      <c r="N92">
        <v>0.01291746540441536</v>
      </c>
      <c r="S92" s="2">
        <v>44766</v>
      </c>
      <c r="T92">
        <v>0.1052369320268597</v>
      </c>
      <c r="U92">
        <v>0.25</v>
      </c>
      <c r="V92">
        <v>0.06239672787696646</v>
      </c>
      <c r="W92">
        <v>0.06899256031609161</v>
      </c>
      <c r="X92">
        <v>0.25</v>
      </c>
      <c r="Y92">
        <v>0.25</v>
      </c>
      <c r="Z92">
        <v>0.0004563143756669333</v>
      </c>
      <c r="AA92">
        <v>0.01291746540441536</v>
      </c>
      <c r="AF92" s="2">
        <v>44242</v>
      </c>
      <c r="AG92">
        <v>251.3634235789754</v>
      </c>
      <c r="AH92">
        <v>247.5776869465361</v>
      </c>
      <c r="AJ92">
        <v>0.0002297797877512869</v>
      </c>
      <c r="AK92">
        <v>251.374944836133</v>
      </c>
      <c r="AL92">
        <v>124.4739321536698</v>
      </c>
      <c r="AM92">
        <v>129.1029933249143</v>
      </c>
      <c r="AN92">
        <v>0.0002604851437070862</v>
      </c>
      <c r="AS92" s="2">
        <v>44242</v>
      </c>
      <c r="AT92">
        <v>0.2500000000000001</v>
      </c>
      <c r="AU92">
        <v>0.246726041487929</v>
      </c>
      <c r="AW92">
        <v>0.0004213275032608773</v>
      </c>
      <c r="AX92">
        <v>0.2500000000000001</v>
      </c>
      <c r="AY92">
        <v>0.1238777702107155</v>
      </c>
      <c r="AZ92">
        <v>0.1285017565798675</v>
      </c>
      <c r="BA92">
        <v>0.0004731042182270656</v>
      </c>
    </row>
    <row r="93" spans="1:53">
      <c r="A93" s="2">
        <v>44243</v>
      </c>
      <c r="B93">
        <v>1005.566789664574</v>
      </c>
      <c r="C93">
        <v>-0.0001509492584105265</v>
      </c>
      <c r="F93" s="2">
        <v>44773</v>
      </c>
      <c r="G93">
        <v>0.2499999999999999</v>
      </c>
      <c r="H93">
        <v>0.2485887520354965</v>
      </c>
      <c r="I93">
        <v>0.0002574799151905216</v>
      </c>
      <c r="J93">
        <v>0.0002920204142745433</v>
      </c>
      <c r="K93">
        <v>0.25</v>
      </c>
      <c r="L93">
        <v>0.25</v>
      </c>
      <c r="M93">
        <v>0.0008578816405416203</v>
      </c>
      <c r="N93">
        <v>3.865994496851734E-06</v>
      </c>
      <c r="S93" s="2">
        <v>44773</v>
      </c>
      <c r="T93">
        <v>0.2499999999999999</v>
      </c>
      <c r="U93">
        <v>0.2485887520354965</v>
      </c>
      <c r="V93">
        <v>0.0002574799151905216</v>
      </c>
      <c r="W93">
        <v>0.0002920204142745433</v>
      </c>
      <c r="X93">
        <v>0.25</v>
      </c>
      <c r="Y93">
        <v>0.25</v>
      </c>
      <c r="Z93">
        <v>0.0008578816405416203</v>
      </c>
      <c r="AA93">
        <v>3.865994496851734E-06</v>
      </c>
      <c r="AF93" s="2">
        <v>44243</v>
      </c>
      <c r="AG93">
        <v>251.2360207571555</v>
      </c>
      <c r="AH93">
        <v>247.7781278560606</v>
      </c>
      <c r="AJ93">
        <v>0.0002307214273948397</v>
      </c>
      <c r="AK93">
        <v>251.2562097450253</v>
      </c>
      <c r="AL93">
        <v>124.6007576632411</v>
      </c>
      <c r="AM93">
        <v>129.1790157088586</v>
      </c>
      <c r="AN93">
        <v>0.0002613262725453949</v>
      </c>
      <c r="AS93" s="2">
        <v>44243</v>
      </c>
      <c r="AT93">
        <v>0.2500000000000001</v>
      </c>
      <c r="AU93">
        <v>0.246726041487929</v>
      </c>
      <c r="AW93">
        <v>0.0004213275032608773</v>
      </c>
      <c r="AX93">
        <v>0.2500000000000001</v>
      </c>
      <c r="AY93">
        <v>0.1238777702107155</v>
      </c>
      <c r="AZ93">
        <v>0.1285017565798675</v>
      </c>
      <c r="BA93">
        <v>0.0004731042182270656</v>
      </c>
    </row>
    <row r="94" spans="1:53">
      <c r="A94" s="2">
        <v>44244</v>
      </c>
      <c r="B94">
        <v>1005.270663675346</v>
      </c>
      <c r="C94">
        <v>-0.0002944866440217631</v>
      </c>
      <c r="F94" s="2">
        <v>44780</v>
      </c>
      <c r="G94">
        <v>0.25</v>
      </c>
      <c r="H94">
        <v>0.2486365885222133</v>
      </c>
      <c r="I94">
        <v>0.0002411385541739947</v>
      </c>
      <c r="J94">
        <v>0.0002674739287394026</v>
      </c>
      <c r="K94">
        <v>0.25</v>
      </c>
      <c r="L94">
        <v>0.25</v>
      </c>
      <c r="M94">
        <v>0.0008509845622182949</v>
      </c>
      <c r="N94">
        <v>3.81443265504358E-06</v>
      </c>
      <c r="S94" s="2">
        <v>44780</v>
      </c>
      <c r="T94">
        <v>0.25</v>
      </c>
      <c r="U94">
        <v>0.2486365885222133</v>
      </c>
      <c r="V94">
        <v>0.0002411385541739947</v>
      </c>
      <c r="W94">
        <v>0.0002674739287394026</v>
      </c>
      <c r="X94">
        <v>0.25</v>
      </c>
      <c r="Y94">
        <v>0.25</v>
      </c>
      <c r="Z94">
        <v>0.0008509845622182949</v>
      </c>
      <c r="AA94">
        <v>3.81443265504358E-06</v>
      </c>
      <c r="AF94" s="2">
        <v>44244</v>
      </c>
      <c r="AG94">
        <v>251.2739848744238</v>
      </c>
      <c r="AH94">
        <v>247.887424151192</v>
      </c>
      <c r="AJ94">
        <v>0.0002333234222310767</v>
      </c>
      <c r="AK94">
        <v>251.3012282023809</v>
      </c>
      <c r="AL94">
        <v>124.5730600162088</v>
      </c>
      <c r="AM94">
        <v>129.163975983422</v>
      </c>
      <c r="AN94">
        <v>0.0002647362895693427</v>
      </c>
      <c r="AS94" s="2">
        <v>44244</v>
      </c>
      <c r="AT94">
        <v>0.25</v>
      </c>
      <c r="AU94">
        <v>0.246726041487929</v>
      </c>
      <c r="AW94">
        <v>0.0004213275032608772</v>
      </c>
      <c r="AX94">
        <v>0.25</v>
      </c>
      <c r="AY94">
        <v>0.1238777702107155</v>
      </c>
      <c r="AZ94">
        <v>0.1285017565798675</v>
      </c>
      <c r="BA94">
        <v>0.0004731042182270655</v>
      </c>
    </row>
    <row r="95" spans="1:53">
      <c r="A95" s="2">
        <v>44245</v>
      </c>
      <c r="B95">
        <v>1005.813968806633</v>
      </c>
      <c r="C95">
        <v>0.0005404565664934857</v>
      </c>
      <c r="F95" s="2">
        <v>44787</v>
      </c>
      <c r="G95">
        <v>0.2484483390602718</v>
      </c>
      <c r="H95">
        <v>0.25</v>
      </c>
      <c r="I95">
        <v>0.0002744347781068441</v>
      </c>
      <c r="J95">
        <v>0.0003046001193320943</v>
      </c>
      <c r="K95">
        <v>0.25</v>
      </c>
      <c r="L95">
        <v>0.25</v>
      </c>
      <c r="M95">
        <v>0.0009682791218516366</v>
      </c>
      <c r="N95">
        <v>4.346920437563993E-06</v>
      </c>
      <c r="S95" s="2">
        <v>44787</v>
      </c>
      <c r="T95">
        <v>0.2484483390602718</v>
      </c>
      <c r="U95">
        <v>0.25</v>
      </c>
      <c r="V95">
        <v>0.0002744347781068441</v>
      </c>
      <c r="W95">
        <v>0.0003046001193320943</v>
      </c>
      <c r="X95">
        <v>0.25</v>
      </c>
      <c r="Y95">
        <v>0.25</v>
      </c>
      <c r="Z95">
        <v>0.0009682791218516366</v>
      </c>
      <c r="AA95">
        <v>4.346920437563993E-06</v>
      </c>
      <c r="AF95" s="2">
        <v>44245</v>
      </c>
      <c r="AG95">
        <v>251.2951987211862</v>
      </c>
      <c r="AH95">
        <v>247.9006725923203</v>
      </c>
      <c r="AJ95">
        <v>0.0002356985811496477</v>
      </c>
      <c r="AK95">
        <v>251.496619404788</v>
      </c>
      <c r="AL95">
        <v>124.4873161298861</v>
      </c>
      <c r="AM95">
        <v>129.1715678043107</v>
      </c>
      <c r="AN95">
        <v>0.0002673557425375745</v>
      </c>
      <c r="AS95" s="2">
        <v>44245</v>
      </c>
      <c r="AT95">
        <v>0.25</v>
      </c>
      <c r="AU95">
        <v>0.246726041487929</v>
      </c>
      <c r="AW95">
        <v>0.0004213275032608772</v>
      </c>
      <c r="AX95">
        <v>0.25</v>
      </c>
      <c r="AY95">
        <v>0.1238777702107155</v>
      </c>
      <c r="AZ95">
        <v>0.1285017565798675</v>
      </c>
      <c r="BA95">
        <v>0.0004731042182270656</v>
      </c>
    </row>
    <row r="96" spans="1:53">
      <c r="A96" s="2">
        <v>44246</v>
      </c>
      <c r="B96">
        <v>1005.703626880563</v>
      </c>
      <c r="C96">
        <v>-0.0001097041097974927</v>
      </c>
      <c r="F96" s="2">
        <v>44794</v>
      </c>
      <c r="G96">
        <v>0.2485064858839696</v>
      </c>
      <c r="H96">
        <v>0.25</v>
      </c>
      <c r="I96">
        <v>0.0002836604183021485</v>
      </c>
      <c r="J96">
        <v>0.0003090543373548459</v>
      </c>
      <c r="K96">
        <v>0.25</v>
      </c>
      <c r="L96">
        <v>0.25</v>
      </c>
      <c r="M96">
        <v>0.0008963928864521542</v>
      </c>
      <c r="N96">
        <v>4.406473921232527E-06</v>
      </c>
      <c r="S96" s="2">
        <v>44794</v>
      </c>
      <c r="T96">
        <v>0.2485064858839696</v>
      </c>
      <c r="U96">
        <v>0.25</v>
      </c>
      <c r="V96">
        <v>0.0002836604183021485</v>
      </c>
      <c r="W96">
        <v>0.0003090543373548459</v>
      </c>
      <c r="X96">
        <v>0.25</v>
      </c>
      <c r="Y96">
        <v>0.25</v>
      </c>
      <c r="Z96">
        <v>0.0008963928864521542</v>
      </c>
      <c r="AA96">
        <v>4.406473921232527E-06</v>
      </c>
      <c r="AF96" s="2">
        <v>44246</v>
      </c>
      <c r="AG96">
        <v>251.4719403519844</v>
      </c>
      <c r="AH96">
        <v>247.9166805149419</v>
      </c>
      <c r="AJ96">
        <v>0.0002355741000595872</v>
      </c>
      <c r="AK96">
        <v>251.3875577510353</v>
      </c>
      <c r="AL96">
        <v>124.5330898901632</v>
      </c>
      <c r="AM96">
        <v>129.2023416681497</v>
      </c>
      <c r="AN96">
        <v>0.0002676569335312046</v>
      </c>
      <c r="AS96" s="2">
        <v>44246</v>
      </c>
      <c r="AT96">
        <v>0.25</v>
      </c>
      <c r="AU96">
        <v>0.246726041487929</v>
      </c>
      <c r="AW96">
        <v>0.0004213275032608772</v>
      </c>
      <c r="AX96">
        <v>0.25</v>
      </c>
      <c r="AY96">
        <v>0.1238777702107155</v>
      </c>
      <c r="AZ96">
        <v>0.1285017565798675</v>
      </c>
      <c r="BA96">
        <v>0.0004731042182270656</v>
      </c>
    </row>
    <row r="97" spans="1:53">
      <c r="A97" s="2">
        <v>44247</v>
      </c>
      <c r="B97">
        <v>1006.013551155841</v>
      </c>
      <c r="C97">
        <v>0.0003081666079300938</v>
      </c>
      <c r="F97" s="2">
        <v>44801</v>
      </c>
      <c r="G97">
        <v>0.2485135703505329</v>
      </c>
      <c r="H97">
        <v>0.25</v>
      </c>
      <c r="I97">
        <v>0.0002837144804893071</v>
      </c>
      <c r="J97">
        <v>0.0003110405828318082</v>
      </c>
      <c r="K97">
        <v>0.25</v>
      </c>
      <c r="L97">
        <v>0.25</v>
      </c>
      <c r="M97">
        <v>0.0008872833835957207</v>
      </c>
      <c r="N97">
        <v>4.391202550266513E-06</v>
      </c>
      <c r="S97" s="2">
        <v>44801</v>
      </c>
      <c r="T97">
        <v>0.2485135703505329</v>
      </c>
      <c r="U97">
        <v>0.25</v>
      </c>
      <c r="V97">
        <v>0.0002837144804893071</v>
      </c>
      <c r="W97">
        <v>0.0003110405828318082</v>
      </c>
      <c r="X97">
        <v>0.25</v>
      </c>
      <c r="Y97">
        <v>0.25</v>
      </c>
      <c r="Z97">
        <v>0.0008872833835957207</v>
      </c>
      <c r="AA97">
        <v>4.391202550266513E-06</v>
      </c>
      <c r="AF97" s="2">
        <v>44247</v>
      </c>
      <c r="AG97">
        <v>251.3270500268794</v>
      </c>
      <c r="AH97">
        <v>248.1871265258907</v>
      </c>
      <c r="AJ97">
        <v>0.0002345389314535483</v>
      </c>
      <c r="AK97">
        <v>251.4932492902267</v>
      </c>
      <c r="AL97">
        <v>124.4838541462217</v>
      </c>
      <c r="AM97">
        <v>129.1848455765568</v>
      </c>
      <c r="AN97">
        <v>0.0002665833355813424</v>
      </c>
      <c r="AS97" s="2">
        <v>44247</v>
      </c>
      <c r="AT97">
        <v>0.25</v>
      </c>
      <c r="AU97">
        <v>0.246726041487929</v>
      </c>
      <c r="AW97">
        <v>0.0004213275032608772</v>
      </c>
      <c r="AX97">
        <v>0.25</v>
      </c>
      <c r="AY97">
        <v>0.1238777702107155</v>
      </c>
      <c r="AZ97">
        <v>0.1285017565798675</v>
      </c>
      <c r="BA97">
        <v>0.0004731042182270655</v>
      </c>
    </row>
    <row r="98" spans="1:53">
      <c r="A98" s="2">
        <v>44248</v>
      </c>
      <c r="B98">
        <v>1006.186842481872</v>
      </c>
      <c r="C98">
        <v>0.0001722554590157799</v>
      </c>
      <c r="F98" s="2">
        <v>44808</v>
      </c>
      <c r="G98">
        <v>0.2484969908357952</v>
      </c>
      <c r="H98">
        <v>0.2499999999999999</v>
      </c>
      <c r="I98">
        <v>0.0002963169406987086</v>
      </c>
      <c r="J98">
        <v>0.0003145739244753175</v>
      </c>
      <c r="K98">
        <v>0.25</v>
      </c>
      <c r="L98">
        <v>0.25</v>
      </c>
      <c r="M98">
        <v>0.0008884246588191111</v>
      </c>
      <c r="N98">
        <v>3.693640211734227E-06</v>
      </c>
      <c r="S98" s="2">
        <v>44808</v>
      </c>
      <c r="T98">
        <v>0.2484969908357952</v>
      </c>
      <c r="U98">
        <v>0.2499999999999999</v>
      </c>
      <c r="V98">
        <v>0.0002963169406987086</v>
      </c>
      <c r="W98">
        <v>0.0003145739244753175</v>
      </c>
      <c r="X98">
        <v>0.25</v>
      </c>
      <c r="Y98">
        <v>0.25</v>
      </c>
      <c r="Z98">
        <v>0.0008884246588191111</v>
      </c>
      <c r="AA98">
        <v>3.693640211734227E-06</v>
      </c>
      <c r="AF98" s="2">
        <v>44248</v>
      </c>
      <c r="AG98">
        <v>251.6133415192679</v>
      </c>
      <c r="AH98">
        <v>251.376873185071</v>
      </c>
      <c r="AJ98">
        <v>0.01006624952304174</v>
      </c>
      <c r="AK98">
        <v>251.5281252056112</v>
      </c>
      <c r="AL98">
        <v>102.7521214920141</v>
      </c>
      <c r="AM98">
        <v>109.3094125142076</v>
      </c>
      <c r="AN98">
        <v>0.01168542012964635</v>
      </c>
      <c r="AS98" s="2">
        <v>44248</v>
      </c>
      <c r="AT98">
        <v>0.2500000000000001</v>
      </c>
      <c r="AU98">
        <v>0.2500000000000001</v>
      </c>
      <c r="AW98">
        <v>0.0182097555053589</v>
      </c>
      <c r="AX98">
        <v>0.2500000000000001</v>
      </c>
      <c r="AY98">
        <v>0.1023003421493824</v>
      </c>
      <c r="AZ98">
        <v>0.1087276538231883</v>
      </c>
      <c r="BA98">
        <v>0.0207622485220704</v>
      </c>
    </row>
    <row r="99" spans="1:53">
      <c r="A99" s="2">
        <v>44249</v>
      </c>
      <c r="B99">
        <v>1006.288425211255</v>
      </c>
      <c r="C99">
        <v>0.0001009581174136187</v>
      </c>
      <c r="F99" s="2">
        <v>44815</v>
      </c>
      <c r="G99">
        <v>0.2500000000000001</v>
      </c>
      <c r="H99">
        <v>0.04592032358639522</v>
      </c>
      <c r="I99">
        <v>0.1157272012120712</v>
      </c>
      <c r="J99">
        <v>0.2500000000000001</v>
      </c>
      <c r="K99">
        <v>0.08799085472640265</v>
      </c>
      <c r="L99">
        <v>0.2500000000000001</v>
      </c>
      <c r="M99">
        <v>0.0003600720091704025</v>
      </c>
      <c r="N99">
        <v>1.548465960486548E-06</v>
      </c>
      <c r="S99" s="2">
        <v>44815</v>
      </c>
      <c r="T99">
        <v>0.25</v>
      </c>
      <c r="U99">
        <v>0.04592032358639522</v>
      </c>
      <c r="V99">
        <v>0.1157272012120712</v>
      </c>
      <c r="W99">
        <v>0.25</v>
      </c>
      <c r="X99">
        <v>0.08799085472640264</v>
      </c>
      <c r="Y99">
        <v>0.25</v>
      </c>
      <c r="Z99">
        <v>0.0003600720091704025</v>
      </c>
      <c r="AA99">
        <v>1.548465960486548E-06</v>
      </c>
      <c r="AF99" s="2">
        <v>44249</v>
      </c>
      <c r="AG99">
        <v>251.5281651134665</v>
      </c>
      <c r="AH99">
        <v>251.5168663046772</v>
      </c>
      <c r="AJ99">
        <v>0.01008921372337506</v>
      </c>
      <c r="AK99">
        <v>251.5702750199727</v>
      </c>
      <c r="AL99">
        <v>102.7432332189002</v>
      </c>
      <c r="AM99">
        <v>109.3003435530812</v>
      </c>
      <c r="AN99">
        <v>0.01170779300290862</v>
      </c>
      <c r="AS99" s="2">
        <v>44249</v>
      </c>
      <c r="AT99">
        <v>0.25</v>
      </c>
      <c r="AU99">
        <v>0.25</v>
      </c>
      <c r="AW99">
        <v>0.0182097555053589</v>
      </c>
      <c r="AX99">
        <v>0.25</v>
      </c>
      <c r="AY99">
        <v>0.1023003421493824</v>
      </c>
      <c r="AZ99">
        <v>0.1087276538231883</v>
      </c>
      <c r="BA99">
        <v>0.0207622485220704</v>
      </c>
    </row>
    <row r="100" spans="1:53">
      <c r="A100" s="2">
        <v>44250</v>
      </c>
      <c r="B100">
        <v>1006.659461934315</v>
      </c>
      <c r="C100">
        <v>0.000368718067070839</v>
      </c>
      <c r="F100" s="2">
        <v>44822</v>
      </c>
      <c r="G100">
        <v>0.2500000000000001</v>
      </c>
      <c r="H100">
        <v>0.04261585519755955</v>
      </c>
      <c r="I100">
        <v>0.2500000000000001</v>
      </c>
      <c r="J100">
        <v>0.1420260469341761</v>
      </c>
      <c r="K100">
        <v>0.0791547763603077</v>
      </c>
      <c r="L100">
        <v>0.2349599917031407</v>
      </c>
      <c r="M100">
        <v>0.0003261322457739897</v>
      </c>
      <c r="N100">
        <v>0.0009171975590420415</v>
      </c>
      <c r="S100" s="2">
        <v>44822</v>
      </c>
      <c r="T100">
        <v>0.25</v>
      </c>
      <c r="U100">
        <v>0.04261585519755954</v>
      </c>
      <c r="V100">
        <v>0.25</v>
      </c>
      <c r="W100">
        <v>0.1420260469341761</v>
      </c>
      <c r="X100">
        <v>0.07915477636030768</v>
      </c>
      <c r="Y100">
        <v>0.2349599917031406</v>
      </c>
      <c r="Z100">
        <v>0.0003261322457739896</v>
      </c>
      <c r="AA100">
        <v>0.0009171975590420414</v>
      </c>
      <c r="AF100" s="2">
        <v>44250</v>
      </c>
      <c r="AG100">
        <v>251.6014796399511</v>
      </c>
      <c r="AH100">
        <v>251.7713034133741</v>
      </c>
      <c r="AJ100">
        <v>0.01004819855162549</v>
      </c>
      <c r="AK100">
        <v>251.5836433537798</v>
      </c>
      <c r="AL100">
        <v>102.8741493576533</v>
      </c>
      <c r="AM100">
        <v>109.3748621620999</v>
      </c>
      <c r="AN100">
        <v>0.01153605704603935</v>
      </c>
      <c r="AS100" s="2">
        <v>44250</v>
      </c>
      <c r="AT100">
        <v>0.25</v>
      </c>
      <c r="AU100">
        <v>0.25</v>
      </c>
      <c r="AW100">
        <v>0.0182097555053589</v>
      </c>
      <c r="AX100">
        <v>0.25</v>
      </c>
      <c r="AY100">
        <v>0.1023003421493824</v>
      </c>
      <c r="AZ100">
        <v>0.1087276538231883</v>
      </c>
      <c r="BA100">
        <v>0.0207622485220704</v>
      </c>
    </row>
    <row r="101" spans="1:53">
      <c r="A101" s="2">
        <v>44251</v>
      </c>
      <c r="B101">
        <v>1007.100154167962</v>
      </c>
      <c r="C101">
        <v>0.0004377768752112932</v>
      </c>
      <c r="F101" s="2">
        <v>44829</v>
      </c>
      <c r="G101">
        <v>0.25</v>
      </c>
      <c r="H101">
        <v>0.0593106697234045</v>
      </c>
      <c r="I101">
        <v>0.07737892227080626</v>
      </c>
      <c r="J101">
        <v>0.08077371928851573</v>
      </c>
      <c r="K101">
        <v>0.08668483739353121</v>
      </c>
      <c r="L101">
        <v>0.195850456346096</v>
      </c>
      <c r="M101">
        <v>0.25</v>
      </c>
      <c r="N101">
        <v>1.394977646310819E-06</v>
      </c>
      <c r="S101" s="2">
        <v>44829</v>
      </c>
      <c r="T101">
        <v>0.25</v>
      </c>
      <c r="U101">
        <v>0.0593106697234045</v>
      </c>
      <c r="V101">
        <v>0.07737892227080626</v>
      </c>
      <c r="W101">
        <v>0.08077371928851573</v>
      </c>
      <c r="X101">
        <v>0.08668483739353121</v>
      </c>
      <c r="Y101">
        <v>0.195850456346096</v>
      </c>
      <c r="Z101">
        <v>0.25</v>
      </c>
      <c r="AA101">
        <v>1.394977646310819E-06</v>
      </c>
      <c r="AF101" s="2">
        <v>44251</v>
      </c>
      <c r="AG101">
        <v>251.6503530052765</v>
      </c>
      <c r="AH101">
        <v>251.4900734200815</v>
      </c>
      <c r="AJ101">
        <v>0.01008338782117452</v>
      </c>
      <c r="AK101">
        <v>251.7248925949585</v>
      </c>
      <c r="AL101">
        <v>102.8878880065724</v>
      </c>
      <c r="AM101">
        <v>109.4733614014542</v>
      </c>
      <c r="AN101">
        <v>0.0115780593512048</v>
      </c>
      <c r="AS101" s="2">
        <v>44251</v>
      </c>
      <c r="AT101">
        <v>0.2500000000000001</v>
      </c>
      <c r="AU101">
        <v>0.2500000000000001</v>
      </c>
      <c r="AW101">
        <v>0.0182097555053589</v>
      </c>
      <c r="AX101">
        <v>0.2500000000000001</v>
      </c>
      <c r="AY101">
        <v>0.1023003421493824</v>
      </c>
      <c r="AZ101">
        <v>0.1087276538231883</v>
      </c>
      <c r="BA101">
        <v>0.0207622485220704</v>
      </c>
    </row>
    <row r="102" spans="1:53">
      <c r="A102" s="2">
        <v>44252</v>
      </c>
      <c r="B102">
        <v>1007.23147835575</v>
      </c>
      <c r="C102">
        <v>0.0001303983394747021</v>
      </c>
      <c r="F102" s="2">
        <v>44836</v>
      </c>
      <c r="G102">
        <v>0.25</v>
      </c>
      <c r="H102">
        <v>0.04678648794850466</v>
      </c>
      <c r="I102">
        <v>0.08698538787670303</v>
      </c>
      <c r="J102">
        <v>0.09248349089368814</v>
      </c>
      <c r="K102">
        <v>0.09667399091736066</v>
      </c>
      <c r="L102">
        <v>0.1770693682951856</v>
      </c>
      <c r="M102">
        <v>0.25</v>
      </c>
      <c r="N102">
        <v>1.274068557856879E-06</v>
      </c>
      <c r="S102" s="2">
        <v>44836</v>
      </c>
      <c r="T102">
        <v>0.25</v>
      </c>
      <c r="U102">
        <v>0.04678648794850466</v>
      </c>
      <c r="V102">
        <v>0.08698538787670303</v>
      </c>
      <c r="W102">
        <v>0.09248349089368814</v>
      </c>
      <c r="X102">
        <v>0.09667399091736066</v>
      </c>
      <c r="Y102">
        <v>0.1770693682951856</v>
      </c>
      <c r="Z102">
        <v>0.25</v>
      </c>
      <c r="AA102">
        <v>1.274068557856879E-06</v>
      </c>
      <c r="AF102" s="2">
        <v>44252</v>
      </c>
      <c r="AG102">
        <v>251.7212014324855</v>
      </c>
      <c r="AH102">
        <v>251.5002076357528</v>
      </c>
      <c r="AJ102">
        <v>0.01011668959585753</v>
      </c>
      <c r="AK102">
        <v>251.702388927585</v>
      </c>
      <c r="AL102">
        <v>102.953786718339</v>
      </c>
      <c r="AM102">
        <v>109.4192524969596</v>
      </c>
      <c r="AN102">
        <v>0.01159474929670096</v>
      </c>
      <c r="AS102" s="2">
        <v>44252</v>
      </c>
      <c r="AT102">
        <v>0.25</v>
      </c>
      <c r="AU102">
        <v>0.25</v>
      </c>
      <c r="AW102">
        <v>0.0182097555053589</v>
      </c>
      <c r="AX102">
        <v>0.25</v>
      </c>
      <c r="AY102">
        <v>0.1023003421493824</v>
      </c>
      <c r="AZ102">
        <v>0.1087276538231883</v>
      </c>
      <c r="BA102">
        <v>0.0207622485220704</v>
      </c>
    </row>
    <row r="103" spans="1:53">
      <c r="A103" s="2">
        <v>44253</v>
      </c>
      <c r="B103">
        <v>1005.723471285173</v>
      </c>
      <c r="C103">
        <v>-0.001497180244048102</v>
      </c>
      <c r="F103" s="2">
        <v>44843</v>
      </c>
      <c r="G103">
        <v>0.25</v>
      </c>
      <c r="H103">
        <v>0.05601529030590038</v>
      </c>
      <c r="I103">
        <v>0.09211142190630842</v>
      </c>
      <c r="J103">
        <v>0.09640479332199889</v>
      </c>
      <c r="K103">
        <v>0.0827438784254136</v>
      </c>
      <c r="L103">
        <v>0.1727233241980977</v>
      </c>
      <c r="M103">
        <v>0.25</v>
      </c>
      <c r="N103">
        <v>1.291842280991917E-06</v>
      </c>
      <c r="S103" s="2">
        <v>44843</v>
      </c>
      <c r="T103">
        <v>0.25</v>
      </c>
      <c r="U103">
        <v>0.05601529030590038</v>
      </c>
      <c r="V103">
        <v>0.09211142190630842</v>
      </c>
      <c r="W103">
        <v>0.09640479332199889</v>
      </c>
      <c r="X103">
        <v>0.0827438784254136</v>
      </c>
      <c r="Y103">
        <v>0.1727233241980977</v>
      </c>
      <c r="Z103">
        <v>0.25</v>
      </c>
      <c r="AA103">
        <v>1.291842280991917E-06</v>
      </c>
      <c r="AF103" s="2">
        <v>44253</v>
      </c>
      <c r="AG103">
        <v>251.6576359728255</v>
      </c>
      <c r="AH103">
        <v>251.2111818662133</v>
      </c>
      <c r="AJ103">
        <v>0.0103192750480909</v>
      </c>
      <c r="AK103">
        <v>251.5236143116108</v>
      </c>
      <c r="AL103">
        <v>103.0305222993325</v>
      </c>
      <c r="AM103">
        <v>109.3665244696757</v>
      </c>
      <c r="AN103">
        <v>0.01176867422173921</v>
      </c>
      <c r="AS103" s="2">
        <v>44253</v>
      </c>
      <c r="AT103">
        <v>0.25</v>
      </c>
      <c r="AU103">
        <v>0.25</v>
      </c>
      <c r="AW103">
        <v>0.0182097555053589</v>
      </c>
      <c r="AX103">
        <v>0.25</v>
      </c>
      <c r="AY103">
        <v>0.1023003421493824</v>
      </c>
      <c r="AZ103">
        <v>0.1087276538231883</v>
      </c>
      <c r="BA103">
        <v>0.0207622485220704</v>
      </c>
    </row>
    <row r="104" spans="1:53">
      <c r="A104" s="2">
        <v>44254</v>
      </c>
      <c r="B104">
        <v>1005.712537019574</v>
      </c>
      <c r="C104">
        <v>-1.087203979088791E-05</v>
      </c>
      <c r="F104" s="2">
        <v>44850</v>
      </c>
      <c r="G104">
        <v>0.25</v>
      </c>
      <c r="H104">
        <v>0.05952317188879307</v>
      </c>
      <c r="I104">
        <v>0.09689180661730595</v>
      </c>
      <c r="J104">
        <v>0.0951196307264626</v>
      </c>
      <c r="K104">
        <v>0.08023179618765464</v>
      </c>
      <c r="L104">
        <v>0.1682270479894804</v>
      </c>
      <c r="M104">
        <v>0.25</v>
      </c>
      <c r="N104">
        <v>6.546590303300583E-06</v>
      </c>
      <c r="S104" s="2">
        <v>44850</v>
      </c>
      <c r="T104">
        <v>0.25</v>
      </c>
      <c r="U104">
        <v>0.05952317188879307</v>
      </c>
      <c r="V104">
        <v>0.09689180661730595</v>
      </c>
      <c r="W104">
        <v>0.0951196307264626</v>
      </c>
      <c r="X104">
        <v>0.08023179618765464</v>
      </c>
      <c r="Y104">
        <v>0.1682270479894804</v>
      </c>
      <c r="Z104">
        <v>0.25</v>
      </c>
      <c r="AA104">
        <v>6.546590303300583E-06</v>
      </c>
      <c r="AF104" s="2">
        <v>44254</v>
      </c>
      <c r="AG104">
        <v>251.4439453017112</v>
      </c>
      <c r="AH104">
        <v>251.1752753418451</v>
      </c>
      <c r="AJ104">
        <v>0.01047768784177174</v>
      </c>
      <c r="AK104">
        <v>251.4329737639043</v>
      </c>
      <c r="AL104">
        <v>102.8916114424191</v>
      </c>
      <c r="AM104">
        <v>109.3339555967537</v>
      </c>
      <c r="AN104">
        <v>0.01199581934348063</v>
      </c>
      <c r="AS104" s="2">
        <v>44254</v>
      </c>
      <c r="AT104">
        <v>0.2500000000000001</v>
      </c>
      <c r="AU104">
        <v>0.2500000000000001</v>
      </c>
      <c r="AW104">
        <v>0.0182097555053589</v>
      </c>
      <c r="AX104">
        <v>0.2500000000000001</v>
      </c>
      <c r="AY104">
        <v>0.1023003421493824</v>
      </c>
      <c r="AZ104">
        <v>0.1087276538231883</v>
      </c>
      <c r="BA104">
        <v>0.0207622485220704</v>
      </c>
    </row>
    <row r="105" spans="1:53">
      <c r="A105" s="2">
        <v>44255</v>
      </c>
      <c r="B105">
        <v>1005.999820050199</v>
      </c>
      <c r="C105">
        <v>0.0002856512373565767</v>
      </c>
      <c r="F105" s="2">
        <v>44857</v>
      </c>
      <c r="G105">
        <v>0.25</v>
      </c>
      <c r="H105">
        <v>0.04499629511076995</v>
      </c>
      <c r="I105">
        <v>0.25</v>
      </c>
      <c r="J105">
        <v>0.2066687952857152</v>
      </c>
      <c r="K105">
        <v>0.07031020186391221</v>
      </c>
      <c r="L105">
        <v>0.1692206419164866</v>
      </c>
      <c r="M105">
        <v>0.0004924717825727178</v>
      </c>
      <c r="N105">
        <v>0.008311594040543362</v>
      </c>
      <c r="S105" s="2">
        <v>44857</v>
      </c>
      <c r="T105">
        <v>0.25</v>
      </c>
      <c r="U105">
        <v>0.04499629511076995</v>
      </c>
      <c r="V105">
        <v>0.25</v>
      </c>
      <c r="W105">
        <v>0.2066687952857152</v>
      </c>
      <c r="X105">
        <v>0.07031020186391221</v>
      </c>
      <c r="Y105">
        <v>0.1692206419164866</v>
      </c>
      <c r="Z105">
        <v>0.0004924717825727178</v>
      </c>
      <c r="AA105">
        <v>0.008311594040543362</v>
      </c>
      <c r="AF105" s="2">
        <v>44255</v>
      </c>
      <c r="AG105">
        <v>251.4490074939987</v>
      </c>
      <c r="AH105">
        <v>59.20513185008785</v>
      </c>
      <c r="AJ105">
        <v>0.09311435896863454</v>
      </c>
      <c r="AK105">
        <v>251.5664991132542</v>
      </c>
      <c r="AL105">
        <v>47.18653365296062</v>
      </c>
      <c r="AM105">
        <v>53.59923687936983</v>
      </c>
      <c r="AN105">
        <v>0.1033754275909065</v>
      </c>
      <c r="AS105" s="2">
        <v>44255</v>
      </c>
      <c r="AT105">
        <v>0.25</v>
      </c>
      <c r="AU105">
        <v>0.05892257376611872</v>
      </c>
      <c r="AW105">
        <v>0.1618679519387773</v>
      </c>
      <c r="AX105">
        <v>0.25</v>
      </c>
      <c r="AY105">
        <v>0.04688490165278973</v>
      </c>
      <c r="AZ105">
        <v>0.05332894467109839</v>
      </c>
      <c r="BA105">
        <v>0.1789956279712159</v>
      </c>
    </row>
    <row r="106" spans="1:53">
      <c r="A106" s="2">
        <v>44256</v>
      </c>
      <c r="B106">
        <v>1006.670270711881</v>
      </c>
      <c r="C106">
        <v>0.0006664520691950226</v>
      </c>
      <c r="F106" s="2">
        <v>44864</v>
      </c>
      <c r="G106">
        <v>0.25</v>
      </c>
      <c r="H106">
        <v>0.04963329701039405</v>
      </c>
      <c r="I106">
        <v>0.2499999999999999</v>
      </c>
      <c r="J106">
        <v>0.2037447516476342</v>
      </c>
      <c r="K106">
        <v>0.08987853763667178</v>
      </c>
      <c r="L106">
        <v>0.1480285705947172</v>
      </c>
      <c r="M106">
        <v>0.0004175583640290137</v>
      </c>
      <c r="N106">
        <v>0.008297284746553791</v>
      </c>
      <c r="S106" s="2">
        <v>44864</v>
      </c>
      <c r="T106">
        <v>0.25</v>
      </c>
      <c r="U106">
        <v>0.04963329701039405</v>
      </c>
      <c r="V106">
        <v>0.2499999999999999</v>
      </c>
      <c r="W106">
        <v>0.2037447516476342</v>
      </c>
      <c r="X106">
        <v>0.08987853763667178</v>
      </c>
      <c r="Y106">
        <v>0.1480285705947172</v>
      </c>
      <c r="Z106">
        <v>0.0004175583640290137</v>
      </c>
      <c r="AA106">
        <v>0.008297284746553791</v>
      </c>
      <c r="AF106" s="2">
        <v>44256</v>
      </c>
      <c r="AG106">
        <v>251.4663934770275</v>
      </c>
      <c r="AH106">
        <v>59.14704646098773</v>
      </c>
      <c r="AJ106">
        <v>0.0932603567117133</v>
      </c>
      <c r="AK106">
        <v>251.75069061043</v>
      </c>
      <c r="AL106">
        <v>47.10868978962031</v>
      </c>
      <c r="AM106">
        <v>53.58226448634727</v>
      </c>
      <c r="AN106">
        <v>0.1032936344096273</v>
      </c>
      <c r="AS106" s="2">
        <v>44256</v>
      </c>
      <c r="AT106">
        <v>0.2500000000000001</v>
      </c>
      <c r="AU106">
        <v>0.05892257376611872</v>
      </c>
      <c r="AW106">
        <v>0.1618679519387773</v>
      </c>
      <c r="AX106">
        <v>0.2500000000000001</v>
      </c>
      <c r="AY106">
        <v>0.04688490165278974</v>
      </c>
      <c r="AZ106">
        <v>0.0533289446710984</v>
      </c>
      <c r="BA106">
        <v>0.1789956279712159</v>
      </c>
    </row>
    <row r="107" spans="1:53">
      <c r="A107" s="2">
        <v>44257</v>
      </c>
      <c r="B107">
        <v>1004.103503021803</v>
      </c>
      <c r="C107">
        <v>-0.002549760099960996</v>
      </c>
      <c r="F107" s="2">
        <v>44871</v>
      </c>
      <c r="G107">
        <v>0.25</v>
      </c>
      <c r="H107">
        <v>0.05108730552242907</v>
      </c>
      <c r="I107">
        <v>0.100755679455962</v>
      </c>
      <c r="J107">
        <v>0.09712130981186116</v>
      </c>
      <c r="K107">
        <v>0.1063532094280655</v>
      </c>
      <c r="L107">
        <v>0.1441914879411376</v>
      </c>
      <c r="M107">
        <v>0.000491007840544706</v>
      </c>
      <c r="N107">
        <v>0.25</v>
      </c>
      <c r="S107" s="2">
        <v>44871</v>
      </c>
      <c r="T107">
        <v>0.25</v>
      </c>
      <c r="U107">
        <v>0.05108730552242907</v>
      </c>
      <c r="V107">
        <v>0.100755679455962</v>
      </c>
      <c r="W107">
        <v>0.09712130981186116</v>
      </c>
      <c r="X107">
        <v>0.1063532094280655</v>
      </c>
      <c r="Y107">
        <v>0.1441914879411376</v>
      </c>
      <c r="Z107">
        <v>0.000491007840544706</v>
      </c>
      <c r="AA107">
        <v>0.25</v>
      </c>
      <c r="AF107" s="2">
        <v>44257</v>
      </c>
      <c r="AG107">
        <v>251.3001983038796</v>
      </c>
      <c r="AH107">
        <v>59.06840054055294</v>
      </c>
      <c r="AJ107">
        <v>0.09399767785011519</v>
      </c>
      <c r="AK107">
        <v>250.9886545460541</v>
      </c>
      <c r="AL107">
        <v>47.03160284112275</v>
      </c>
      <c r="AM107">
        <v>53.51334427275223</v>
      </c>
      <c r="AN107">
        <v>0.1033157299520536</v>
      </c>
      <c r="AS107" s="2">
        <v>44257</v>
      </c>
      <c r="AT107">
        <v>0.25</v>
      </c>
      <c r="AU107">
        <v>0.05892257376611872</v>
      </c>
      <c r="AW107">
        <v>0.1618679519387773</v>
      </c>
      <c r="AX107">
        <v>0.25</v>
      </c>
      <c r="AY107">
        <v>0.04688490165278973</v>
      </c>
      <c r="AZ107">
        <v>0.05332894467109839</v>
      </c>
      <c r="BA107">
        <v>0.1789956279712159</v>
      </c>
    </row>
    <row r="108" spans="1:53">
      <c r="A108" s="2">
        <v>44258</v>
      </c>
      <c r="B108">
        <v>1006.609109822684</v>
      </c>
      <c r="C108">
        <v>0.002495367054631936</v>
      </c>
      <c r="F108" s="2">
        <v>44878</v>
      </c>
      <c r="G108">
        <v>0.18433305787051</v>
      </c>
      <c r="H108">
        <v>0.1994431193480811</v>
      </c>
      <c r="I108">
        <v>0.0002927558431360699</v>
      </c>
      <c r="J108">
        <v>0.0003008428702721953</v>
      </c>
      <c r="K108">
        <v>0.25</v>
      </c>
      <c r="L108">
        <v>0.25</v>
      </c>
      <c r="M108">
        <v>0.1156147567926505</v>
      </c>
      <c r="N108">
        <v>1.546727535020847E-05</v>
      </c>
      <c r="S108" s="2">
        <v>44878</v>
      </c>
      <c r="T108">
        <v>0.18433305787051</v>
      </c>
      <c r="U108">
        <v>0.1994431193480811</v>
      </c>
      <c r="V108">
        <v>0.0002927558431360699</v>
      </c>
      <c r="W108">
        <v>0.0003008428702721953</v>
      </c>
      <c r="X108">
        <v>0.25</v>
      </c>
      <c r="Y108">
        <v>0.25</v>
      </c>
      <c r="Z108">
        <v>0.1156147567926505</v>
      </c>
      <c r="AA108">
        <v>1.546727535020847E-05</v>
      </c>
      <c r="AF108" s="2">
        <v>44258</v>
      </c>
      <c r="AG108">
        <v>251.5424449484445</v>
      </c>
      <c r="AH108">
        <v>59.29152038157732</v>
      </c>
      <c r="AJ108">
        <v>0.09298435723743809</v>
      </c>
      <c r="AK108">
        <v>251.6281814247707</v>
      </c>
      <c r="AL108">
        <v>47.21134325512455</v>
      </c>
      <c r="AM108">
        <v>53.63945427862068</v>
      </c>
      <c r="AN108">
        <v>0.1036178302816885</v>
      </c>
      <c r="AS108" s="2">
        <v>44258</v>
      </c>
      <c r="AT108">
        <v>0.25</v>
      </c>
      <c r="AU108">
        <v>0.05892257376611871</v>
      </c>
      <c r="AW108">
        <v>0.1618679519387772</v>
      </c>
      <c r="AX108">
        <v>0.25</v>
      </c>
      <c r="AY108">
        <v>0.04688490165278972</v>
      </c>
      <c r="AZ108">
        <v>0.05332894467109838</v>
      </c>
      <c r="BA108">
        <v>0.1789956279712159</v>
      </c>
    </row>
    <row r="109" spans="1:53">
      <c r="A109" s="2">
        <v>44259</v>
      </c>
      <c r="B109">
        <v>1001.511872620776</v>
      </c>
      <c r="C109">
        <v>-0.005063770188614924</v>
      </c>
      <c r="F109" s="2">
        <v>44885</v>
      </c>
      <c r="G109">
        <v>0.1713067394256754</v>
      </c>
      <c r="H109">
        <v>0.2079224129715374</v>
      </c>
      <c r="I109">
        <v>0.0002752237795515796</v>
      </c>
      <c r="J109">
        <v>0.0002947492899475986</v>
      </c>
      <c r="K109">
        <v>0.25</v>
      </c>
      <c r="L109">
        <v>0.25</v>
      </c>
      <c r="M109">
        <v>0.1201861261971581</v>
      </c>
      <c r="N109">
        <v>1.474833612991889E-05</v>
      </c>
      <c r="S109" s="2">
        <v>44885</v>
      </c>
      <c r="T109">
        <v>0.1713067394256754</v>
      </c>
      <c r="U109">
        <v>0.2079224129715374</v>
      </c>
      <c r="V109">
        <v>0.0002752237795515796</v>
      </c>
      <c r="W109">
        <v>0.0002947492899475986</v>
      </c>
      <c r="X109">
        <v>0.25</v>
      </c>
      <c r="Y109">
        <v>0.25</v>
      </c>
      <c r="Z109">
        <v>0.1201861261971581</v>
      </c>
      <c r="AA109">
        <v>1.474833612991889E-05</v>
      </c>
      <c r="AF109" s="2">
        <v>44259</v>
      </c>
      <c r="AG109">
        <v>250.25585424674</v>
      </c>
      <c r="AH109">
        <v>58.96059284242156</v>
      </c>
      <c r="AJ109">
        <v>0.09417044100474815</v>
      </c>
      <c r="AK109">
        <v>250.285888423886</v>
      </c>
      <c r="AL109">
        <v>46.9497775440469</v>
      </c>
      <c r="AM109">
        <v>53.39139392291406</v>
      </c>
      <c r="AN109">
        <v>0.1045445102493224</v>
      </c>
      <c r="AS109" s="2">
        <v>44259</v>
      </c>
      <c r="AT109">
        <v>0.25</v>
      </c>
      <c r="AU109">
        <v>0.05892257376611872</v>
      </c>
      <c r="AW109">
        <v>0.1618679519387773</v>
      </c>
      <c r="AX109">
        <v>0.25</v>
      </c>
      <c r="AY109">
        <v>0.04688490165278973</v>
      </c>
      <c r="AZ109">
        <v>0.05332894467109839</v>
      </c>
      <c r="BA109">
        <v>0.1789956279712159</v>
      </c>
    </row>
    <row r="110" spans="1:53">
      <c r="A110" s="2">
        <v>44260</v>
      </c>
      <c r="B110">
        <v>998.9450271606102</v>
      </c>
      <c r="C110">
        <v>-0.002562970575125556</v>
      </c>
      <c r="F110" s="2">
        <v>44892</v>
      </c>
      <c r="G110">
        <v>0.1328355733043414</v>
      </c>
      <c r="H110">
        <v>0.2360119538850975</v>
      </c>
      <c r="I110">
        <v>0.0001196091381337176</v>
      </c>
      <c r="J110">
        <v>0.0001266373512931462</v>
      </c>
      <c r="K110">
        <v>0.25</v>
      </c>
      <c r="L110">
        <v>0.25</v>
      </c>
      <c r="M110">
        <v>0.1298449885695823</v>
      </c>
      <c r="N110">
        <v>0.001061237751551988</v>
      </c>
      <c r="S110" s="2">
        <v>44892</v>
      </c>
      <c r="T110">
        <v>0.1328355733043414</v>
      </c>
      <c r="U110">
        <v>0.2360119538850975</v>
      </c>
      <c r="V110">
        <v>0.0001196091381337176</v>
      </c>
      <c r="W110">
        <v>0.0001266373512931462</v>
      </c>
      <c r="X110">
        <v>0.25</v>
      </c>
      <c r="Y110">
        <v>0.25</v>
      </c>
      <c r="Z110">
        <v>0.1298449885695823</v>
      </c>
      <c r="AA110">
        <v>0.001061237751551988</v>
      </c>
      <c r="AF110" s="2">
        <v>44260</v>
      </c>
      <c r="AG110">
        <v>249.7171060330168</v>
      </c>
      <c r="AH110">
        <v>58.79043032469309</v>
      </c>
      <c r="AJ110">
        <v>0.09470204911099889</v>
      </c>
      <c r="AK110">
        <v>249.7188766349276</v>
      </c>
      <c r="AL110">
        <v>46.89219545044481</v>
      </c>
      <c r="AM110">
        <v>53.28461880983177</v>
      </c>
      <c r="AN110">
        <v>0.1049508242276585</v>
      </c>
      <c r="AS110" s="2">
        <v>44260</v>
      </c>
      <c r="AT110">
        <v>0.25</v>
      </c>
      <c r="AU110">
        <v>0.05892257376611872</v>
      </c>
      <c r="AW110">
        <v>0.1618679519387773</v>
      </c>
      <c r="AX110">
        <v>0.25</v>
      </c>
      <c r="AY110">
        <v>0.04688490165278973</v>
      </c>
      <c r="AZ110">
        <v>0.05332894467109839</v>
      </c>
      <c r="BA110">
        <v>0.1789956279712159</v>
      </c>
    </row>
    <row r="111" spans="1:53">
      <c r="A111" s="2">
        <v>44261</v>
      </c>
      <c r="B111">
        <v>999.4550484789556</v>
      </c>
      <c r="C111">
        <v>0.0005105599452206455</v>
      </c>
      <c r="F111" s="2">
        <v>44899</v>
      </c>
      <c r="G111">
        <v>0.1406682052531922</v>
      </c>
      <c r="H111">
        <v>0.25</v>
      </c>
      <c r="I111">
        <v>0.0001085961380844184</v>
      </c>
      <c r="J111">
        <v>0.0001154454038800003</v>
      </c>
      <c r="K111">
        <v>0.25</v>
      </c>
      <c r="L111">
        <v>0.25</v>
      </c>
      <c r="M111">
        <v>0.1082934316317077</v>
      </c>
      <c r="N111">
        <v>0.0008143215731357348</v>
      </c>
      <c r="S111" s="2">
        <v>44899</v>
      </c>
      <c r="T111">
        <v>0.1406682052531922</v>
      </c>
      <c r="U111">
        <v>0.25</v>
      </c>
      <c r="V111">
        <v>0.0001085961380844184</v>
      </c>
      <c r="W111">
        <v>0.0001154454038800003</v>
      </c>
      <c r="X111">
        <v>0.25</v>
      </c>
      <c r="Y111">
        <v>0.25</v>
      </c>
      <c r="Z111">
        <v>0.1082934316317077</v>
      </c>
      <c r="AA111">
        <v>0.0008143215731357348</v>
      </c>
      <c r="AF111" s="2">
        <v>44261</v>
      </c>
      <c r="AG111">
        <v>249.8998818323395</v>
      </c>
      <c r="AH111">
        <v>58.80904943116754</v>
      </c>
      <c r="AJ111">
        <v>0.09470553720264122</v>
      </c>
      <c r="AK111">
        <v>249.8611343810778</v>
      </c>
      <c r="AL111">
        <v>46.90272998282001</v>
      </c>
      <c r="AM111">
        <v>53.27750705138711</v>
      </c>
      <c r="AN111">
        <v>0.1048374409788762</v>
      </c>
      <c r="AS111" s="2">
        <v>44261</v>
      </c>
      <c r="AT111">
        <v>0.25</v>
      </c>
      <c r="AU111">
        <v>0.05892257376611872</v>
      </c>
      <c r="AW111">
        <v>0.1618679519387773</v>
      </c>
      <c r="AX111">
        <v>0.25</v>
      </c>
      <c r="AY111">
        <v>0.04688490165278973</v>
      </c>
      <c r="AZ111">
        <v>0.05332894467109839</v>
      </c>
      <c r="BA111">
        <v>0.1789956279712159</v>
      </c>
    </row>
    <row r="112" spans="1:53">
      <c r="A112" s="2">
        <v>44262</v>
      </c>
      <c r="B112">
        <v>1000.698922250364</v>
      </c>
      <c r="C112">
        <v>0.001244551991909537</v>
      </c>
      <c r="F112" s="2">
        <v>44906</v>
      </c>
      <c r="G112">
        <v>0.1036880912345038</v>
      </c>
      <c r="H112">
        <v>0.25</v>
      </c>
      <c r="I112">
        <v>0.1450058818596425</v>
      </c>
      <c r="J112">
        <v>0.0001820789653594192</v>
      </c>
      <c r="K112">
        <v>0.25</v>
      </c>
      <c r="L112">
        <v>0.25</v>
      </c>
      <c r="M112">
        <v>0.001115667534657711</v>
      </c>
      <c r="N112">
        <v>8.280405836603239E-06</v>
      </c>
      <c r="S112" s="2">
        <v>44906</v>
      </c>
      <c r="T112">
        <v>0.1036880912345038</v>
      </c>
      <c r="U112">
        <v>0.25</v>
      </c>
      <c r="V112">
        <v>0.1450058818596425</v>
      </c>
      <c r="W112">
        <v>0.0001820789653594192</v>
      </c>
      <c r="X112">
        <v>0.25</v>
      </c>
      <c r="Y112">
        <v>0.25</v>
      </c>
      <c r="Z112">
        <v>0.001115667534657711</v>
      </c>
      <c r="AA112">
        <v>8.280405836603239E-06</v>
      </c>
      <c r="AF112" s="2">
        <v>44262</v>
      </c>
      <c r="AG112">
        <v>250.036926856369</v>
      </c>
      <c r="AH112">
        <v>249.8789790970353</v>
      </c>
      <c r="AJ112">
        <v>0.03504179639892122</v>
      </c>
      <c r="AK112">
        <v>250.0240572533398</v>
      </c>
      <c r="AL112">
        <v>54.25721898351546</v>
      </c>
      <c r="AM112">
        <v>66.53257611924955</v>
      </c>
      <c r="AN112">
        <v>0.04056656797737193</v>
      </c>
      <c r="AS112" s="2">
        <v>44262</v>
      </c>
      <c r="AT112">
        <v>0.25</v>
      </c>
      <c r="AU112">
        <v>0.25</v>
      </c>
      <c r="AW112">
        <v>0.06011799795610858</v>
      </c>
      <c r="AX112">
        <v>0.25</v>
      </c>
      <c r="AY112">
        <v>0.05422216806349624</v>
      </c>
      <c r="AZ112">
        <v>0.06651715328636319</v>
      </c>
      <c r="BA112">
        <v>0.06914268069403198</v>
      </c>
    </row>
    <row r="113" spans="1:53">
      <c r="A113" s="2">
        <v>44263</v>
      </c>
      <c r="B113">
        <v>1000.633604536084</v>
      </c>
      <c r="C113">
        <v>-6.527209416107294E-05</v>
      </c>
      <c r="F113" s="2">
        <v>44913</v>
      </c>
      <c r="G113">
        <v>0.1019980453108265</v>
      </c>
      <c r="H113">
        <v>0.25</v>
      </c>
      <c r="I113">
        <v>8.695923732128978E-05</v>
      </c>
      <c r="J113">
        <v>8.830977326751184E-05</v>
      </c>
      <c r="K113">
        <v>0.25</v>
      </c>
      <c r="L113">
        <v>0.25</v>
      </c>
      <c r="M113">
        <v>0.1478185767378224</v>
      </c>
      <c r="N113">
        <v>8.108940762268804E-06</v>
      </c>
      <c r="S113" s="2">
        <v>44913</v>
      </c>
      <c r="T113">
        <v>0.1019980453108265</v>
      </c>
      <c r="U113">
        <v>0.25</v>
      </c>
      <c r="V113">
        <v>8.695923732128978E-05</v>
      </c>
      <c r="W113">
        <v>8.830977326751184E-05</v>
      </c>
      <c r="X113">
        <v>0.25</v>
      </c>
      <c r="Y113">
        <v>0.25</v>
      </c>
      <c r="Z113">
        <v>0.1478185767378224</v>
      </c>
      <c r="AA113">
        <v>8.108940762268804E-06</v>
      </c>
      <c r="AF113" s="2">
        <v>44263</v>
      </c>
      <c r="AG113">
        <v>250.2387096970945</v>
      </c>
      <c r="AH113">
        <v>250.0197215217021</v>
      </c>
      <c r="AJ113">
        <v>0.03493044580210234</v>
      </c>
      <c r="AK113">
        <v>250.2548920938426</v>
      </c>
      <c r="AL113">
        <v>54.2336260897391</v>
      </c>
      <c r="AM113">
        <v>66.54336461800403</v>
      </c>
      <c r="AN113">
        <v>0.04044440495621923</v>
      </c>
      <c r="AS113" s="2">
        <v>44263</v>
      </c>
      <c r="AT113">
        <v>0.25</v>
      </c>
      <c r="AU113">
        <v>0.25</v>
      </c>
      <c r="AW113">
        <v>0.06011799795610859</v>
      </c>
      <c r="AX113">
        <v>0.25</v>
      </c>
      <c r="AY113">
        <v>0.05422216806349625</v>
      </c>
      <c r="AZ113">
        <v>0.06651715328636319</v>
      </c>
      <c r="BA113">
        <v>0.06914268069403198</v>
      </c>
    </row>
    <row r="114" spans="1:53">
      <c r="A114" s="2">
        <v>44264</v>
      </c>
      <c r="B114">
        <v>999.7402921107173</v>
      </c>
      <c r="C114">
        <v>-0.0008927467769594966</v>
      </c>
      <c r="F114" s="2">
        <v>44920</v>
      </c>
      <c r="G114">
        <v>0.09213346696768354</v>
      </c>
      <c r="H114">
        <v>0.25</v>
      </c>
      <c r="I114">
        <v>0.1421771143484069</v>
      </c>
      <c r="J114">
        <v>0.0001500760662023865</v>
      </c>
      <c r="K114">
        <v>0.25</v>
      </c>
      <c r="L114">
        <v>0.25</v>
      </c>
      <c r="M114">
        <v>0.01545835530174138</v>
      </c>
      <c r="N114">
        <v>8.09873159657856E-05</v>
      </c>
      <c r="S114" s="2">
        <v>44920</v>
      </c>
      <c r="T114">
        <v>0.09213346696768354</v>
      </c>
      <c r="U114">
        <v>0.25</v>
      </c>
      <c r="V114">
        <v>0.1421771143484069</v>
      </c>
      <c r="W114">
        <v>0.0001500760662023865</v>
      </c>
      <c r="X114">
        <v>0.25</v>
      </c>
      <c r="Y114">
        <v>0.25</v>
      </c>
      <c r="Z114">
        <v>0.01545835530174138</v>
      </c>
      <c r="AA114">
        <v>8.09873159657856E-05</v>
      </c>
      <c r="AF114" s="2">
        <v>44264</v>
      </c>
      <c r="AG114">
        <v>249.6508853590488</v>
      </c>
      <c r="AH114">
        <v>249.7148273812956</v>
      </c>
      <c r="AJ114">
        <v>0.03525453310424657</v>
      </c>
      <c r="AK114">
        <v>249.9735528465884</v>
      </c>
      <c r="AL114">
        <v>54.25332351621203</v>
      </c>
      <c r="AM114">
        <v>66.47673883470351</v>
      </c>
      <c r="AN114">
        <v>0.04093533415659219</v>
      </c>
      <c r="AS114" s="2">
        <v>44264</v>
      </c>
      <c r="AT114">
        <v>0.25</v>
      </c>
      <c r="AU114">
        <v>0.25</v>
      </c>
      <c r="AW114">
        <v>0.06011799795610858</v>
      </c>
      <c r="AX114">
        <v>0.25</v>
      </c>
      <c r="AY114">
        <v>0.05422216806349625</v>
      </c>
      <c r="AZ114">
        <v>0.06651715328636319</v>
      </c>
      <c r="BA114">
        <v>0.06914268069403198</v>
      </c>
    </row>
    <row r="115" spans="1:53">
      <c r="A115" s="2">
        <v>44265</v>
      </c>
      <c r="B115">
        <v>1001.885060027275</v>
      </c>
      <c r="C115">
        <v>0.002145325074404125</v>
      </c>
      <c r="F115" s="2">
        <v>44927</v>
      </c>
      <c r="G115">
        <v>0.08848187599123457</v>
      </c>
      <c r="H115">
        <v>0.25</v>
      </c>
      <c r="I115">
        <v>0.1541817960210169</v>
      </c>
      <c r="J115">
        <v>0.0001460581149564163</v>
      </c>
      <c r="K115">
        <v>0.1910991421094084</v>
      </c>
      <c r="L115">
        <v>0.25</v>
      </c>
      <c r="M115">
        <v>0.06604895384969699</v>
      </c>
      <c r="N115">
        <v>4.217391368674014E-05</v>
      </c>
      <c r="S115" s="2">
        <v>44927</v>
      </c>
      <c r="T115">
        <v>0.08848187599123457</v>
      </c>
      <c r="U115">
        <v>0.25</v>
      </c>
      <c r="V115">
        <v>0.1541817960210169</v>
      </c>
      <c r="W115">
        <v>0.0001460581149564163</v>
      </c>
      <c r="X115">
        <v>0.1910991421094084</v>
      </c>
      <c r="Y115">
        <v>0.25</v>
      </c>
      <c r="Z115">
        <v>0.06604895384969699</v>
      </c>
      <c r="AA115">
        <v>4.217391368674014E-05</v>
      </c>
      <c r="AF115" s="2">
        <v>44265</v>
      </c>
      <c r="AG115">
        <v>250.4523135905997</v>
      </c>
      <c r="AH115">
        <v>250.245558358254</v>
      </c>
      <c r="AJ115">
        <v>0.03479449638493315</v>
      </c>
      <c r="AK115">
        <v>250.4398874491307</v>
      </c>
      <c r="AL115">
        <v>54.3474336924989</v>
      </c>
      <c r="AM115">
        <v>66.61626664858515</v>
      </c>
      <c r="AN115">
        <v>0.04030895494861662</v>
      </c>
      <c r="AS115" s="2">
        <v>44265</v>
      </c>
      <c r="AT115">
        <v>0.25</v>
      </c>
      <c r="AU115">
        <v>0.25</v>
      </c>
      <c r="AW115">
        <v>0.06011799795610859</v>
      </c>
      <c r="AX115">
        <v>0.25</v>
      </c>
      <c r="AY115">
        <v>0.05422216806349625</v>
      </c>
      <c r="AZ115">
        <v>0.06651715328636319</v>
      </c>
      <c r="BA115">
        <v>0.06914268069403198</v>
      </c>
    </row>
    <row r="116" spans="1:53">
      <c r="A116" s="2">
        <v>44266</v>
      </c>
      <c r="B116">
        <v>1002.419593651007</v>
      </c>
      <c r="C116">
        <v>0.0005335278916303032</v>
      </c>
      <c r="F116" s="2">
        <v>44934</v>
      </c>
      <c r="G116">
        <v>0.09739922163508721</v>
      </c>
      <c r="H116">
        <v>0.25</v>
      </c>
      <c r="I116">
        <v>0.0001638143368934468</v>
      </c>
      <c r="J116">
        <v>0.000155644726416485</v>
      </c>
      <c r="K116">
        <v>0.25</v>
      </c>
      <c r="L116">
        <v>0.25</v>
      </c>
      <c r="M116">
        <v>0.001935790247067169</v>
      </c>
      <c r="N116">
        <v>0.1503455290545356</v>
      </c>
      <c r="S116" s="2">
        <v>44934</v>
      </c>
      <c r="T116">
        <v>0.09739922163508721</v>
      </c>
      <c r="U116">
        <v>0.25</v>
      </c>
      <c r="V116">
        <v>0.0001638143368934468</v>
      </c>
      <c r="W116">
        <v>0.000155644726416485</v>
      </c>
      <c r="X116">
        <v>0.25</v>
      </c>
      <c r="Y116">
        <v>0.25</v>
      </c>
      <c r="Z116">
        <v>0.001935790247067169</v>
      </c>
      <c r="AA116">
        <v>0.1503455290545356</v>
      </c>
      <c r="AF116" s="2">
        <v>44266</v>
      </c>
      <c r="AG116">
        <v>250.6931121641376</v>
      </c>
      <c r="AH116">
        <v>250.4568849306798</v>
      </c>
      <c r="AJ116">
        <v>0.03463153846883198</v>
      </c>
      <c r="AK116">
        <v>250.6803224716024</v>
      </c>
      <c r="AL116">
        <v>54.36505540043182</v>
      </c>
      <c r="AM116">
        <v>66.66891222594082</v>
      </c>
      <c r="AN116">
        <v>0.04012415795408693</v>
      </c>
      <c r="AS116" s="2">
        <v>44266</v>
      </c>
      <c r="AT116">
        <v>0.25</v>
      </c>
      <c r="AU116">
        <v>0.25</v>
      </c>
      <c r="AW116">
        <v>0.06011799795610858</v>
      </c>
      <c r="AX116">
        <v>0.25</v>
      </c>
      <c r="AY116">
        <v>0.05422216806349625</v>
      </c>
      <c r="AZ116">
        <v>0.06651715328636319</v>
      </c>
      <c r="BA116">
        <v>0.06914268069403198</v>
      </c>
    </row>
    <row r="117" spans="1:53">
      <c r="A117" s="2">
        <v>44267</v>
      </c>
      <c r="B117">
        <v>1002.78446156302</v>
      </c>
      <c r="C117">
        <v>0.0003639872108687214</v>
      </c>
      <c r="F117" s="2">
        <v>44941</v>
      </c>
      <c r="G117">
        <v>0.09681508880644711</v>
      </c>
      <c r="H117">
        <v>0.25</v>
      </c>
      <c r="I117">
        <v>0.000175525758887871</v>
      </c>
      <c r="J117">
        <v>0.00016570026417933</v>
      </c>
      <c r="K117">
        <v>0.25</v>
      </c>
      <c r="L117">
        <v>0.25</v>
      </c>
      <c r="M117">
        <v>0.001920403391123694</v>
      </c>
      <c r="N117">
        <v>0.150923281779362</v>
      </c>
      <c r="S117" s="2">
        <v>44941</v>
      </c>
      <c r="T117">
        <v>0.09681508880644711</v>
      </c>
      <c r="U117">
        <v>0.25</v>
      </c>
      <c r="V117">
        <v>0.000175525758887871</v>
      </c>
      <c r="W117">
        <v>0.00016570026417933</v>
      </c>
      <c r="X117">
        <v>0.25</v>
      </c>
      <c r="Y117">
        <v>0.25</v>
      </c>
      <c r="Z117">
        <v>0.001920403391123694</v>
      </c>
      <c r="AA117">
        <v>0.150923281779362</v>
      </c>
      <c r="AF117" s="2">
        <v>44267</v>
      </c>
      <c r="AG117">
        <v>250.7204093338662</v>
      </c>
      <c r="AH117">
        <v>250.5759516711631</v>
      </c>
      <c r="AJ117">
        <v>0.03460280545132199</v>
      </c>
      <c r="AK117">
        <v>250.657746907679</v>
      </c>
      <c r="AL117">
        <v>54.26623767276139</v>
      </c>
      <c r="AM117">
        <v>66.69008172271383</v>
      </c>
      <c r="AN117">
        <v>0.04021936577802284</v>
      </c>
      <c r="AS117" s="2">
        <v>44267</v>
      </c>
      <c r="AT117">
        <v>0.25</v>
      </c>
      <c r="AU117">
        <v>0.25</v>
      </c>
      <c r="AW117">
        <v>0.06011799795610859</v>
      </c>
      <c r="AX117">
        <v>0.25</v>
      </c>
      <c r="AY117">
        <v>0.05422216806349624</v>
      </c>
      <c r="AZ117">
        <v>0.06651715328636318</v>
      </c>
      <c r="BA117">
        <v>0.06914268069403197</v>
      </c>
    </row>
    <row r="118" spans="1:53">
      <c r="A118" s="2">
        <v>44268</v>
      </c>
      <c r="B118">
        <v>1003.438664113723</v>
      </c>
      <c r="C118">
        <v>0.000652386006942951</v>
      </c>
      <c r="F118" s="2">
        <v>44948</v>
      </c>
      <c r="G118">
        <v>0.08500615568059584</v>
      </c>
      <c r="H118">
        <v>0.2499999999999999</v>
      </c>
      <c r="I118">
        <v>0.1373415597464226</v>
      </c>
      <c r="J118">
        <v>0.1259468218564975</v>
      </c>
      <c r="K118">
        <v>0.1499000989121345</v>
      </c>
      <c r="L118">
        <v>0.2500000000000001</v>
      </c>
      <c r="M118">
        <v>0.00175515139464327</v>
      </c>
      <c r="N118">
        <v>5.021240970645707E-05</v>
      </c>
      <c r="S118" s="2">
        <v>44948</v>
      </c>
      <c r="T118">
        <v>0.08500615568059583</v>
      </c>
      <c r="U118">
        <v>0.2499999999999999</v>
      </c>
      <c r="V118">
        <v>0.1373415597464226</v>
      </c>
      <c r="W118">
        <v>0.1259468218564974</v>
      </c>
      <c r="X118">
        <v>0.1499000989121344</v>
      </c>
      <c r="Y118">
        <v>0.25</v>
      </c>
      <c r="Z118">
        <v>0.001755151394643269</v>
      </c>
      <c r="AA118">
        <v>5.021240970645706E-05</v>
      </c>
      <c r="AF118" s="2">
        <v>44268</v>
      </c>
      <c r="AG118">
        <v>250.7892172673716</v>
      </c>
      <c r="AH118">
        <v>250.4274999400651</v>
      </c>
      <c r="AJ118">
        <v>0.03460077661464341</v>
      </c>
      <c r="AK118">
        <v>250.8365243073412</v>
      </c>
      <c r="AL118">
        <v>54.29363289223193</v>
      </c>
      <c r="AM118">
        <v>66.74791454487752</v>
      </c>
      <c r="AN118">
        <v>0.04020749522144253</v>
      </c>
      <c r="AS118" s="2">
        <v>44268</v>
      </c>
      <c r="AT118">
        <v>0.25</v>
      </c>
      <c r="AU118">
        <v>0.25</v>
      </c>
      <c r="AW118">
        <v>0.06011799795610859</v>
      </c>
      <c r="AX118">
        <v>0.25</v>
      </c>
      <c r="AY118">
        <v>0.05422216806349625</v>
      </c>
      <c r="AZ118">
        <v>0.06651715328636319</v>
      </c>
      <c r="BA118">
        <v>0.06914268069403198</v>
      </c>
    </row>
    <row r="119" spans="1:53">
      <c r="A119" s="2">
        <v>44269</v>
      </c>
      <c r="B119">
        <v>1003.364137592149</v>
      </c>
      <c r="C119">
        <v>-7.427112811164704E-05</v>
      </c>
      <c r="F119" s="2">
        <v>44955</v>
      </c>
      <c r="G119">
        <v>0.08168662579840524</v>
      </c>
      <c r="H119">
        <v>0.25</v>
      </c>
      <c r="I119">
        <v>0.1426108241598896</v>
      </c>
      <c r="J119">
        <v>0.1286108302809657</v>
      </c>
      <c r="K119">
        <v>0.145324570953373</v>
      </c>
      <c r="L119">
        <v>0.25</v>
      </c>
      <c r="M119">
        <v>0.001718377272749397</v>
      </c>
      <c r="N119">
        <v>4.877153461699011E-05</v>
      </c>
      <c r="S119" s="2">
        <v>44955</v>
      </c>
      <c r="T119">
        <v>0.08168662579840524</v>
      </c>
      <c r="U119">
        <v>0.25</v>
      </c>
      <c r="V119">
        <v>0.1426108241598896</v>
      </c>
      <c r="W119">
        <v>0.1286108302809657</v>
      </c>
      <c r="X119">
        <v>0.145324570953373</v>
      </c>
      <c r="Y119">
        <v>0.25</v>
      </c>
      <c r="Z119">
        <v>0.001718377272749397</v>
      </c>
      <c r="AA119">
        <v>4.877153461699011E-05</v>
      </c>
      <c r="AF119" s="2">
        <v>44269</v>
      </c>
      <c r="AG119">
        <v>250.7804820258428</v>
      </c>
      <c r="AH119">
        <v>69.25608964371854</v>
      </c>
      <c r="AJ119">
        <v>0.08128798747955636</v>
      </c>
      <c r="AK119">
        <v>250.9443365474339</v>
      </c>
      <c r="AL119">
        <v>49.60415935235645</v>
      </c>
      <c r="AM119">
        <v>65.02027452965505</v>
      </c>
      <c r="AN119">
        <v>0.1018478913654286</v>
      </c>
      <c r="AS119" s="2">
        <v>44269</v>
      </c>
      <c r="AT119">
        <v>0.25</v>
      </c>
      <c r="AU119">
        <v>0.06911201163253797</v>
      </c>
      <c r="AW119">
        <v>0.1415659072819409</v>
      </c>
      <c r="AX119">
        <v>0.25</v>
      </c>
      <c r="AY119">
        <v>0.04949583426720818</v>
      </c>
      <c r="AZ119">
        <v>0.06476895278733319</v>
      </c>
      <c r="BA119">
        <v>0.1750572940309797</v>
      </c>
    </row>
    <row r="120" spans="1:53">
      <c r="A120" s="2">
        <v>44270</v>
      </c>
      <c r="B120">
        <v>1002.997387531042</v>
      </c>
      <c r="C120">
        <v>-0.0003655204001878909</v>
      </c>
      <c r="F120" s="2">
        <v>44962</v>
      </c>
      <c r="G120">
        <v>0.09625992697326456</v>
      </c>
      <c r="H120">
        <v>0.25</v>
      </c>
      <c r="I120">
        <v>0.25</v>
      </c>
      <c r="J120">
        <v>0.0001651339545403427</v>
      </c>
      <c r="K120">
        <v>0.08646133295523922</v>
      </c>
      <c r="L120">
        <v>0.25</v>
      </c>
      <c r="M120">
        <v>0.06707016464199228</v>
      </c>
      <c r="N120">
        <v>4.344147496361905E-05</v>
      </c>
      <c r="S120" s="2">
        <v>44962</v>
      </c>
      <c r="T120">
        <v>0.09625992697326456</v>
      </c>
      <c r="U120">
        <v>0.25</v>
      </c>
      <c r="V120">
        <v>0.25</v>
      </c>
      <c r="W120">
        <v>0.0001651339545403427</v>
      </c>
      <c r="X120">
        <v>0.08646133295523922</v>
      </c>
      <c r="Y120">
        <v>0.25</v>
      </c>
      <c r="Z120">
        <v>0.06707016464199228</v>
      </c>
      <c r="AA120">
        <v>4.344147496361905E-05</v>
      </c>
      <c r="AF120" s="2">
        <v>44270</v>
      </c>
      <c r="AG120">
        <v>250.8566209414702</v>
      </c>
      <c r="AH120">
        <v>69.17099975645989</v>
      </c>
      <c r="AJ120">
        <v>0.08167010621467448</v>
      </c>
      <c r="AK120">
        <v>250.862274816991</v>
      </c>
      <c r="AL120">
        <v>49.62114968226486</v>
      </c>
      <c r="AM120">
        <v>64.96337474375527</v>
      </c>
      <c r="AN120">
        <v>0.1016319034349435</v>
      </c>
      <c r="AS120" s="2">
        <v>44270</v>
      </c>
      <c r="AT120">
        <v>0.2500000000000001</v>
      </c>
      <c r="AU120">
        <v>0.06911201163253797</v>
      </c>
      <c r="AW120">
        <v>0.1415659072819409</v>
      </c>
      <c r="AX120">
        <v>0.2500000000000001</v>
      </c>
      <c r="AY120">
        <v>0.04949583426720819</v>
      </c>
      <c r="AZ120">
        <v>0.0647689527873332</v>
      </c>
      <c r="BA120">
        <v>0.1750572940309797</v>
      </c>
    </row>
    <row r="121" spans="1:53">
      <c r="A121" s="2">
        <v>44271</v>
      </c>
      <c r="B121">
        <v>1003.679350478957</v>
      </c>
      <c r="C121">
        <v>0.000679924949350097</v>
      </c>
      <c r="F121" s="2">
        <v>44969</v>
      </c>
      <c r="G121">
        <v>0.08175986030683914</v>
      </c>
      <c r="H121">
        <v>0.25</v>
      </c>
      <c r="I121">
        <v>0.0001693320719493081</v>
      </c>
      <c r="J121">
        <v>0.2396137749692782</v>
      </c>
      <c r="K121">
        <v>0.09645014943055837</v>
      </c>
      <c r="L121">
        <v>0.25</v>
      </c>
      <c r="M121">
        <v>0.08195969167375905</v>
      </c>
      <c r="N121">
        <v>4.719154761598082E-05</v>
      </c>
      <c r="S121" s="2">
        <v>44969</v>
      </c>
      <c r="T121">
        <v>0.08175986030683914</v>
      </c>
      <c r="U121">
        <v>0.25</v>
      </c>
      <c r="V121">
        <v>0.0001693320719493081</v>
      </c>
      <c r="W121">
        <v>0.2396137749692782</v>
      </c>
      <c r="X121">
        <v>0.09645014943055837</v>
      </c>
      <c r="Y121">
        <v>0.25</v>
      </c>
      <c r="Z121">
        <v>0.08195969167375905</v>
      </c>
      <c r="AA121">
        <v>4.719154761598082E-05</v>
      </c>
      <c r="AF121" s="2">
        <v>44271</v>
      </c>
      <c r="AG121">
        <v>250.9595504162114</v>
      </c>
      <c r="AH121">
        <v>69.23927086754669</v>
      </c>
      <c r="AJ121">
        <v>0.08178154214672728</v>
      </c>
      <c r="AK121">
        <v>251.0401931835952</v>
      </c>
      <c r="AL121">
        <v>49.58494532328027</v>
      </c>
      <c r="AM121">
        <v>65.00213817473441</v>
      </c>
      <c r="AN121">
        <v>0.1014096757008099</v>
      </c>
      <c r="AS121" s="2">
        <v>44271</v>
      </c>
      <c r="AT121">
        <v>0.2500000000000001</v>
      </c>
      <c r="AU121">
        <v>0.06911201163253797</v>
      </c>
      <c r="AW121">
        <v>0.1415659072819409</v>
      </c>
      <c r="AX121">
        <v>0.2500000000000001</v>
      </c>
      <c r="AY121">
        <v>0.04949583426720819</v>
      </c>
      <c r="AZ121">
        <v>0.0647689527873332</v>
      </c>
      <c r="BA121">
        <v>0.1750572940309797</v>
      </c>
    </row>
    <row r="122" spans="1:53">
      <c r="A122" s="2">
        <v>44272</v>
      </c>
      <c r="B122">
        <v>1004.370621416687</v>
      </c>
      <c r="C122">
        <v>0.0006887368335308786</v>
      </c>
      <c r="F122" s="2">
        <v>44976</v>
      </c>
      <c r="G122">
        <v>0.1793093160446872</v>
      </c>
      <c r="H122">
        <v>0.25</v>
      </c>
      <c r="I122">
        <v>0.03385496098436834</v>
      </c>
      <c r="J122">
        <v>0.000144301983152585</v>
      </c>
      <c r="K122">
        <v>0.25</v>
      </c>
      <c r="L122">
        <v>0.25</v>
      </c>
      <c r="M122">
        <v>0.03658428511405281</v>
      </c>
      <c r="N122">
        <v>0.0001071358737390137</v>
      </c>
      <c r="S122" s="2">
        <v>44976</v>
      </c>
      <c r="T122">
        <v>0.1793093160446872</v>
      </c>
      <c r="U122">
        <v>0.25</v>
      </c>
      <c r="V122">
        <v>0.03385496098436834</v>
      </c>
      <c r="W122">
        <v>0.000144301983152585</v>
      </c>
      <c r="X122">
        <v>0.25</v>
      </c>
      <c r="Y122">
        <v>0.25</v>
      </c>
      <c r="Z122">
        <v>0.03658428511405281</v>
      </c>
      <c r="AA122">
        <v>0.0001071358737390137</v>
      </c>
      <c r="AF122" s="2">
        <v>44272</v>
      </c>
      <c r="AG122">
        <v>251.1377009572901</v>
      </c>
      <c r="AH122">
        <v>69.32870812509313</v>
      </c>
      <c r="AJ122">
        <v>0.08157143024996046</v>
      </c>
      <c r="AK122">
        <v>251.0976794841751</v>
      </c>
      <c r="AL122">
        <v>49.66538613174002</v>
      </c>
      <c r="AM122">
        <v>65.0432158411618</v>
      </c>
      <c r="AN122">
        <v>0.101455731427982</v>
      </c>
      <c r="AS122" s="2">
        <v>44272</v>
      </c>
      <c r="AT122">
        <v>0.2500000000000001</v>
      </c>
      <c r="AU122">
        <v>0.06911201163253798</v>
      </c>
      <c r="AW122">
        <v>0.1415659072819409</v>
      </c>
      <c r="AX122">
        <v>0.2500000000000001</v>
      </c>
      <c r="AY122">
        <v>0.04949583426720819</v>
      </c>
      <c r="AZ122">
        <v>0.0647689527873332</v>
      </c>
      <c r="BA122">
        <v>0.1750572940309797</v>
      </c>
    </row>
    <row r="123" spans="1:53">
      <c r="A123" s="2">
        <v>44273</v>
      </c>
      <c r="B123">
        <v>1007.507346985266</v>
      </c>
      <c r="C123">
        <v>0.003123075786660046</v>
      </c>
      <c r="F123" s="2">
        <v>44983</v>
      </c>
      <c r="G123">
        <v>0.07410091255598558</v>
      </c>
      <c r="H123">
        <v>0.25</v>
      </c>
      <c r="I123">
        <v>0.0001640800571713512</v>
      </c>
      <c r="J123">
        <v>0.0001446544281859214</v>
      </c>
      <c r="K123">
        <v>0.25</v>
      </c>
      <c r="L123">
        <v>0.25</v>
      </c>
      <c r="M123">
        <v>0.1755477671259031</v>
      </c>
      <c r="N123">
        <v>4.25858327540073E-05</v>
      </c>
      <c r="S123" s="2">
        <v>44983</v>
      </c>
      <c r="T123">
        <v>0.07410091255598558</v>
      </c>
      <c r="U123">
        <v>0.25</v>
      </c>
      <c r="V123">
        <v>0.0001640800571713512</v>
      </c>
      <c r="W123">
        <v>0.0001446544281859214</v>
      </c>
      <c r="X123">
        <v>0.25</v>
      </c>
      <c r="Y123">
        <v>0.25</v>
      </c>
      <c r="Z123">
        <v>0.1755477671259031</v>
      </c>
      <c r="AA123">
        <v>4.25858327540073E-05</v>
      </c>
      <c r="AF123" s="2">
        <v>44273</v>
      </c>
      <c r="AG123">
        <v>251.8424183670005</v>
      </c>
      <c r="AH123">
        <v>69.53008045265732</v>
      </c>
      <c r="AJ123">
        <v>0.08096356683375311</v>
      </c>
      <c r="AK123">
        <v>251.9600922773101</v>
      </c>
      <c r="AL123">
        <v>49.81945214923073</v>
      </c>
      <c r="AM123">
        <v>65.2477426747482</v>
      </c>
      <c r="AN123">
        <v>0.100943089469367</v>
      </c>
      <c r="AS123" s="2">
        <v>44273</v>
      </c>
      <c r="AT123">
        <v>0.2500000000000001</v>
      </c>
      <c r="AU123">
        <v>0.06911201163253798</v>
      </c>
      <c r="AW123">
        <v>0.1415659072819409</v>
      </c>
      <c r="AX123">
        <v>0.2500000000000001</v>
      </c>
      <c r="AY123">
        <v>0.04949583426720818</v>
      </c>
      <c r="AZ123">
        <v>0.06476895278733319</v>
      </c>
      <c r="BA123">
        <v>0.1750572940309797</v>
      </c>
    </row>
    <row r="124" spans="1:53">
      <c r="A124" s="2">
        <v>44274</v>
      </c>
      <c r="B124">
        <v>1004.853475366392</v>
      </c>
      <c r="C124">
        <v>-0.002634096542139308</v>
      </c>
      <c r="F124" s="2">
        <v>44990</v>
      </c>
      <c r="G124">
        <v>0.07222494489619023</v>
      </c>
      <c r="H124">
        <v>0.25</v>
      </c>
      <c r="I124">
        <v>0.000177521659322995</v>
      </c>
      <c r="J124">
        <v>0.0001615964955784364</v>
      </c>
      <c r="K124">
        <v>0.25</v>
      </c>
      <c r="L124">
        <v>0.25</v>
      </c>
      <c r="M124">
        <v>0.1773943752940326</v>
      </c>
      <c r="N124">
        <v>4.156165487576095E-05</v>
      </c>
      <c r="S124" s="2">
        <v>44990</v>
      </c>
      <c r="T124">
        <v>0.07222494489619023</v>
      </c>
      <c r="U124">
        <v>0.25</v>
      </c>
      <c r="V124">
        <v>0.000177521659322995</v>
      </c>
      <c r="W124">
        <v>0.0001615964955784364</v>
      </c>
      <c r="X124">
        <v>0.25</v>
      </c>
      <c r="Y124">
        <v>0.25</v>
      </c>
      <c r="Z124">
        <v>0.1773943752940326</v>
      </c>
      <c r="AA124">
        <v>4.156165487576095E-05</v>
      </c>
      <c r="AF124" s="2">
        <v>44274</v>
      </c>
      <c r="AG124">
        <v>251.1476893347988</v>
      </c>
      <c r="AH124">
        <v>69.35219084151277</v>
      </c>
      <c r="AJ124">
        <v>0.08162078171495318</v>
      </c>
      <c r="AK124">
        <v>251.2660600852641</v>
      </c>
      <c r="AL124">
        <v>49.69329987631566</v>
      </c>
      <c r="AM124">
        <v>65.09074183862094</v>
      </c>
      <c r="AN124">
        <v>0.1014420036911145</v>
      </c>
      <c r="AS124" s="2">
        <v>44274</v>
      </c>
      <c r="AT124">
        <v>0.25</v>
      </c>
      <c r="AU124">
        <v>0.06911201163253797</v>
      </c>
      <c r="AW124">
        <v>0.1415659072819409</v>
      </c>
      <c r="AX124">
        <v>0.25</v>
      </c>
      <c r="AY124">
        <v>0.04949583426720818</v>
      </c>
      <c r="AZ124">
        <v>0.06476895278733319</v>
      </c>
      <c r="BA124">
        <v>0.1750572940309797</v>
      </c>
    </row>
    <row r="125" spans="1:53">
      <c r="A125" s="2">
        <v>44275</v>
      </c>
      <c r="B125">
        <v>1007.15022086013</v>
      </c>
      <c r="C125">
        <v>0.002285652137392846</v>
      </c>
      <c r="F125" s="2">
        <v>44997</v>
      </c>
      <c r="G125">
        <v>0.25</v>
      </c>
      <c r="H125">
        <v>0.25</v>
      </c>
      <c r="I125">
        <v>0.2264431399509341</v>
      </c>
      <c r="J125">
        <v>0.2373218971908717</v>
      </c>
      <c r="K125">
        <v>0.003966812834540783</v>
      </c>
      <c r="L125">
        <v>0.002113450218039198</v>
      </c>
      <c r="M125">
        <v>0.03005480790661783</v>
      </c>
      <c r="N125">
        <v>9.989189899646838E-05</v>
      </c>
      <c r="S125" s="2">
        <v>44997</v>
      </c>
      <c r="T125">
        <v>0.25</v>
      </c>
      <c r="U125">
        <v>0.25</v>
      </c>
      <c r="V125">
        <v>0.2264431399509341</v>
      </c>
      <c r="W125">
        <v>0.2373218971908717</v>
      </c>
      <c r="X125">
        <v>0.003966812834540783</v>
      </c>
      <c r="Y125">
        <v>0.002113450218039198</v>
      </c>
      <c r="Z125">
        <v>0.03005480790661783</v>
      </c>
      <c r="AA125">
        <v>9.989189899646838E-05</v>
      </c>
      <c r="AF125" s="2">
        <v>44275</v>
      </c>
      <c r="AG125">
        <v>251.7865792912633</v>
      </c>
      <c r="AH125">
        <v>69.56277176079007</v>
      </c>
      <c r="AJ125">
        <v>0.08109531260809041</v>
      </c>
      <c r="AK125">
        <v>251.7870999709736</v>
      </c>
      <c r="AL125">
        <v>49.84199028367618</v>
      </c>
      <c r="AM125">
        <v>65.23382641795523</v>
      </c>
      <c r="AN125">
        <v>0.1011106356910645</v>
      </c>
      <c r="AS125" s="2">
        <v>44275</v>
      </c>
      <c r="AT125">
        <v>0.2500000000000001</v>
      </c>
      <c r="AU125">
        <v>0.06911201163253797</v>
      </c>
      <c r="AW125">
        <v>0.1415659072819409</v>
      </c>
      <c r="AX125">
        <v>0.2500000000000001</v>
      </c>
      <c r="AY125">
        <v>0.04949583426720819</v>
      </c>
      <c r="AZ125">
        <v>0.0647689527873332</v>
      </c>
      <c r="BA125">
        <v>0.1750572940309797</v>
      </c>
    </row>
    <row r="126" spans="1:53">
      <c r="A126" s="2">
        <v>44276</v>
      </c>
      <c r="B126">
        <v>1007.748159947016</v>
      </c>
      <c r="C126">
        <v>0.0005936940433528548</v>
      </c>
      <c r="F126" s="2">
        <v>45004</v>
      </c>
      <c r="G126">
        <v>0.25</v>
      </c>
      <c r="H126">
        <v>0.25</v>
      </c>
      <c r="I126">
        <v>0.1926851545840587</v>
      </c>
      <c r="J126">
        <v>0.1716338236121806</v>
      </c>
      <c r="K126">
        <v>0.009949324028544825</v>
      </c>
      <c r="L126">
        <v>0.007776109488898618</v>
      </c>
      <c r="M126">
        <v>0.117480980505767</v>
      </c>
      <c r="N126">
        <v>0.0004746077805503042</v>
      </c>
      <c r="S126" s="2">
        <v>45004</v>
      </c>
      <c r="T126">
        <v>0.25</v>
      </c>
      <c r="U126">
        <v>0.25</v>
      </c>
      <c r="V126">
        <v>0.1926851545840587</v>
      </c>
      <c r="W126">
        <v>0.1716338236121806</v>
      </c>
      <c r="X126">
        <v>0.009949324028544825</v>
      </c>
      <c r="Y126">
        <v>0.007776109488898618</v>
      </c>
      <c r="Z126">
        <v>0.117480980505767</v>
      </c>
      <c r="AA126">
        <v>0.0004746077805503042</v>
      </c>
      <c r="AF126" s="2">
        <v>44276</v>
      </c>
      <c r="AG126">
        <v>251.8898866015803</v>
      </c>
      <c r="AH126">
        <v>72.49099626007903</v>
      </c>
      <c r="AJ126">
        <v>0.07941701032418187</v>
      </c>
      <c r="AK126">
        <v>251.9139725707606</v>
      </c>
      <c r="AL126">
        <v>49.90293492671629</v>
      </c>
      <c r="AM126">
        <v>65.43825174465186</v>
      </c>
      <c r="AN126">
        <v>0.1009299398801901</v>
      </c>
      <c r="AS126" s="2">
        <v>44276</v>
      </c>
      <c r="AT126">
        <v>0.25</v>
      </c>
      <c r="AU126">
        <v>0.0720184973154475</v>
      </c>
      <c r="AW126">
        <v>0.1385511302757785</v>
      </c>
      <c r="AX126">
        <v>0.25</v>
      </c>
      <c r="AY126">
        <v>0.04950136907722735</v>
      </c>
      <c r="AZ126">
        <v>0.0649361528085496</v>
      </c>
      <c r="BA126">
        <v>0.174992850522997</v>
      </c>
    </row>
    <row r="127" spans="1:53">
      <c r="A127" s="2">
        <v>44277</v>
      </c>
      <c r="B127">
        <v>1006.213902407706</v>
      </c>
      <c r="C127">
        <v>-0.001522461265908936</v>
      </c>
      <c r="F127" s="2">
        <v>45011</v>
      </c>
      <c r="G127">
        <v>0.2499999999999999</v>
      </c>
      <c r="H127">
        <v>0.2500000000000001</v>
      </c>
      <c r="I127">
        <v>0.1875537387224764</v>
      </c>
      <c r="J127">
        <v>0.1665955460582715</v>
      </c>
      <c r="K127">
        <v>0.009941287560350068</v>
      </c>
      <c r="L127">
        <v>0.007413128147666514</v>
      </c>
      <c r="M127">
        <v>0.1278427852450406</v>
      </c>
      <c r="N127">
        <v>0.000653514266194997</v>
      </c>
      <c r="S127" s="2">
        <v>45011</v>
      </c>
      <c r="T127">
        <v>0.2499999999999999</v>
      </c>
      <c r="U127">
        <v>0.25</v>
      </c>
      <c r="V127">
        <v>0.1875537387224764</v>
      </c>
      <c r="W127">
        <v>0.1665955460582715</v>
      </c>
      <c r="X127">
        <v>0.009941287560350067</v>
      </c>
      <c r="Y127">
        <v>0.007413128147666513</v>
      </c>
      <c r="Z127">
        <v>0.1278427852450406</v>
      </c>
      <c r="AA127">
        <v>0.0006535142661949969</v>
      </c>
      <c r="AF127" s="2">
        <v>44277</v>
      </c>
      <c r="AG127">
        <v>251.5725233971251</v>
      </c>
      <c r="AH127">
        <v>72.38445565874255</v>
      </c>
      <c r="AJ127">
        <v>0.07972014445715413</v>
      </c>
      <c r="AK127">
        <v>251.5495104133019</v>
      </c>
      <c r="AL127">
        <v>49.80388580324</v>
      </c>
      <c r="AM127">
        <v>65.31949695901318</v>
      </c>
      <c r="AN127">
        <v>0.1012962968149678</v>
      </c>
      <c r="AS127" s="2">
        <v>44277</v>
      </c>
      <c r="AT127">
        <v>0.25</v>
      </c>
      <c r="AU127">
        <v>0.0720184973154475</v>
      </c>
      <c r="AW127">
        <v>0.1385511302757785</v>
      </c>
      <c r="AX127">
        <v>0.25</v>
      </c>
      <c r="AY127">
        <v>0.04950136907722735</v>
      </c>
      <c r="AZ127">
        <v>0.0649361528085496</v>
      </c>
      <c r="BA127">
        <v>0.174992850522997</v>
      </c>
    </row>
    <row r="128" spans="1:53">
      <c r="A128" s="2">
        <v>44278</v>
      </c>
      <c r="B128">
        <v>1006.140476576891</v>
      </c>
      <c r="C128">
        <v>-7.297238751957646E-05</v>
      </c>
      <c r="F128" s="2">
        <v>45018</v>
      </c>
      <c r="G128">
        <v>0.25</v>
      </c>
      <c r="H128">
        <v>0.25</v>
      </c>
      <c r="I128">
        <v>0.1903143769112086</v>
      </c>
      <c r="J128">
        <v>0.1657275364188055</v>
      </c>
      <c r="K128">
        <v>0.009835810699092272</v>
      </c>
      <c r="L128">
        <v>0.006264111096116028</v>
      </c>
      <c r="M128">
        <v>0.1265946981525949</v>
      </c>
      <c r="N128">
        <v>0.00126346672218264</v>
      </c>
      <c r="S128" s="2">
        <v>45018</v>
      </c>
      <c r="T128">
        <v>0.25</v>
      </c>
      <c r="U128">
        <v>0.25</v>
      </c>
      <c r="V128">
        <v>0.1903143769112086</v>
      </c>
      <c r="W128">
        <v>0.1657275364188055</v>
      </c>
      <c r="X128">
        <v>0.009835810699092272</v>
      </c>
      <c r="Y128">
        <v>0.006264111096116028</v>
      </c>
      <c r="Z128">
        <v>0.1265946981525949</v>
      </c>
      <c r="AA128">
        <v>0.00126346672218264</v>
      </c>
      <c r="AF128" s="2">
        <v>44278</v>
      </c>
      <c r="AG128">
        <v>251.5966615628859</v>
      </c>
      <c r="AH128">
        <v>72.35141463897793</v>
      </c>
      <c r="AJ128">
        <v>0.07993922286058798</v>
      </c>
      <c r="AK128">
        <v>251.5126830697277</v>
      </c>
      <c r="AL128">
        <v>49.63691777031471</v>
      </c>
      <c r="AM128">
        <v>65.31667750456107</v>
      </c>
      <c r="AN128">
        <v>0.101293255048998</v>
      </c>
      <c r="AS128" s="2">
        <v>44278</v>
      </c>
      <c r="AT128">
        <v>0.25</v>
      </c>
      <c r="AU128">
        <v>0.0720184973154475</v>
      </c>
      <c r="AW128">
        <v>0.1385511302757785</v>
      </c>
      <c r="AX128">
        <v>0.25</v>
      </c>
      <c r="AY128">
        <v>0.04950136907722735</v>
      </c>
      <c r="AZ128">
        <v>0.0649361528085496</v>
      </c>
      <c r="BA128">
        <v>0.174992850522997</v>
      </c>
    </row>
    <row r="129" spans="1:53">
      <c r="A129" s="2">
        <v>44279</v>
      </c>
      <c r="B129">
        <v>1004.669516711314</v>
      </c>
      <c r="C129">
        <v>-0.001461982595692635</v>
      </c>
      <c r="F129" s="2">
        <v>45025</v>
      </c>
      <c r="G129">
        <v>0.25</v>
      </c>
      <c r="H129">
        <v>0.25</v>
      </c>
      <c r="I129">
        <v>0.1895959975180906</v>
      </c>
      <c r="J129">
        <v>0.1666720508808204</v>
      </c>
      <c r="K129">
        <v>0.009847238677023614</v>
      </c>
      <c r="L129">
        <v>0.006177253834468277</v>
      </c>
      <c r="M129">
        <v>0.1263746819132232</v>
      </c>
      <c r="N129">
        <v>0.001332777176373782</v>
      </c>
      <c r="S129" s="2">
        <v>45025</v>
      </c>
      <c r="T129">
        <v>0.25</v>
      </c>
      <c r="U129">
        <v>0.25</v>
      </c>
      <c r="V129">
        <v>0.1895959975180906</v>
      </c>
      <c r="W129">
        <v>0.1666720508808204</v>
      </c>
      <c r="X129">
        <v>0.009847238677023614</v>
      </c>
      <c r="Y129">
        <v>0.006177253834468277</v>
      </c>
      <c r="Z129">
        <v>0.1263746819132232</v>
      </c>
      <c r="AA129">
        <v>0.001332777176373782</v>
      </c>
      <c r="AF129" s="2">
        <v>44279</v>
      </c>
      <c r="AG129">
        <v>251.1169182178199</v>
      </c>
      <c r="AH129">
        <v>72.27452226648479</v>
      </c>
      <c r="AJ129">
        <v>0.07999797061387577</v>
      </c>
      <c r="AK129">
        <v>251.1693981674317</v>
      </c>
      <c r="AL129">
        <v>49.72661857685975</v>
      </c>
      <c r="AM129">
        <v>65.24245441138282</v>
      </c>
      <c r="AN129">
        <v>0.1018393558339613</v>
      </c>
      <c r="AS129" s="2">
        <v>44279</v>
      </c>
      <c r="AT129">
        <v>0.2500000000000001</v>
      </c>
      <c r="AU129">
        <v>0.07201849731544752</v>
      </c>
      <c r="AW129">
        <v>0.1385511302757785</v>
      </c>
      <c r="AX129">
        <v>0.2500000000000001</v>
      </c>
      <c r="AY129">
        <v>0.04950136907722735</v>
      </c>
      <c r="AZ129">
        <v>0.0649361528085496</v>
      </c>
      <c r="BA129">
        <v>0.1749928505229971</v>
      </c>
    </row>
    <row r="130" spans="1:53">
      <c r="A130" s="2">
        <v>44280</v>
      </c>
      <c r="B130">
        <v>1005.31096576317</v>
      </c>
      <c r="C130">
        <v>0.0006384677161859198</v>
      </c>
      <c r="F130" s="2">
        <v>45032</v>
      </c>
      <c r="G130">
        <v>0.25</v>
      </c>
      <c r="H130">
        <v>0.25</v>
      </c>
      <c r="I130">
        <v>0.1852863682212615</v>
      </c>
      <c r="J130">
        <v>0.1686711239589699</v>
      </c>
      <c r="K130">
        <v>0.010063472525424</v>
      </c>
      <c r="L130">
        <v>0.006411890336880007</v>
      </c>
      <c r="M130">
        <v>0.1282712800912513</v>
      </c>
      <c r="N130">
        <v>0.001295864866213133</v>
      </c>
      <c r="S130" s="2">
        <v>45032</v>
      </c>
      <c r="T130">
        <v>0.25</v>
      </c>
      <c r="U130">
        <v>0.25</v>
      </c>
      <c r="V130">
        <v>0.1852863682212615</v>
      </c>
      <c r="W130">
        <v>0.1686711239589699</v>
      </c>
      <c r="X130">
        <v>0.010063472525424</v>
      </c>
      <c r="Y130">
        <v>0.006411890336880007</v>
      </c>
      <c r="Z130">
        <v>0.1282712800912513</v>
      </c>
      <c r="AA130">
        <v>0.001295864866213133</v>
      </c>
      <c r="AF130" s="2">
        <v>44280</v>
      </c>
      <c r="AG130">
        <v>251.3189221259585</v>
      </c>
      <c r="AH130">
        <v>72.28104153953683</v>
      </c>
      <c r="AJ130">
        <v>0.08017879305705268</v>
      </c>
      <c r="AK130">
        <v>251.4024515166515</v>
      </c>
      <c r="AL130">
        <v>49.66475194808796</v>
      </c>
      <c r="AM130">
        <v>65.30206054995645</v>
      </c>
      <c r="AN130">
        <v>0.101497359748635</v>
      </c>
      <c r="AS130" s="2">
        <v>44280</v>
      </c>
      <c r="AT130">
        <v>0.25</v>
      </c>
      <c r="AU130">
        <v>0.0720184973154475</v>
      </c>
      <c r="AW130">
        <v>0.1385511302757785</v>
      </c>
      <c r="AX130">
        <v>0.25</v>
      </c>
      <c r="AY130">
        <v>0.04950136907722735</v>
      </c>
      <c r="AZ130">
        <v>0.0649361528085496</v>
      </c>
      <c r="BA130">
        <v>0.174992850522997</v>
      </c>
    </row>
    <row r="131" spans="1:53">
      <c r="A131" s="2">
        <v>44281</v>
      </c>
      <c r="B131">
        <v>1004.082556195065</v>
      </c>
      <c r="C131">
        <v>-0.001221919992858367</v>
      </c>
      <c r="F131" s="2">
        <v>45039</v>
      </c>
      <c r="G131">
        <v>0.25</v>
      </c>
      <c r="H131">
        <v>0.25</v>
      </c>
      <c r="I131">
        <v>0.1824411515372273</v>
      </c>
      <c r="J131">
        <v>0.1717462832917209</v>
      </c>
      <c r="K131">
        <v>0.01011460970445107</v>
      </c>
      <c r="L131">
        <v>0.006437563660117327</v>
      </c>
      <c r="M131">
        <v>0.1279550343717271</v>
      </c>
      <c r="N131">
        <v>0.001305357434756321</v>
      </c>
      <c r="S131" s="2">
        <v>45039</v>
      </c>
      <c r="T131">
        <v>0.25</v>
      </c>
      <c r="U131">
        <v>0.25</v>
      </c>
      <c r="V131">
        <v>0.1824411515372273</v>
      </c>
      <c r="W131">
        <v>0.1717462832917209</v>
      </c>
      <c r="X131">
        <v>0.01011460970445107</v>
      </c>
      <c r="Y131">
        <v>0.006437563660117327</v>
      </c>
      <c r="Z131">
        <v>0.1279550343717271</v>
      </c>
      <c r="AA131">
        <v>0.001305357434756321</v>
      </c>
      <c r="AF131" s="2">
        <v>44281</v>
      </c>
      <c r="AG131">
        <v>250.9575444471922</v>
      </c>
      <c r="AH131">
        <v>72.2505924743061</v>
      </c>
      <c r="AJ131">
        <v>0.08047815682466271</v>
      </c>
      <c r="AK131">
        <v>251.1060983896914</v>
      </c>
      <c r="AL131">
        <v>49.67438327831215</v>
      </c>
      <c r="AM131">
        <v>65.19144996073466</v>
      </c>
      <c r="AN131">
        <v>0.1017475066849176</v>
      </c>
      <c r="AS131" s="2">
        <v>44281</v>
      </c>
      <c r="AT131">
        <v>0.25</v>
      </c>
      <c r="AU131">
        <v>0.0720184973154475</v>
      </c>
      <c r="AW131">
        <v>0.1385511302757785</v>
      </c>
      <c r="AX131">
        <v>0.25</v>
      </c>
      <c r="AY131">
        <v>0.04950136907722735</v>
      </c>
      <c r="AZ131">
        <v>0.0649361528085496</v>
      </c>
      <c r="BA131">
        <v>0.174992850522997</v>
      </c>
    </row>
    <row r="132" spans="1:53">
      <c r="A132" s="2">
        <v>44282</v>
      </c>
      <c r="B132">
        <v>1004.98837541035</v>
      </c>
      <c r="C132">
        <v>0.0009021361935794836</v>
      </c>
      <c r="F132" s="2">
        <v>45046</v>
      </c>
      <c r="G132">
        <v>0.25</v>
      </c>
      <c r="H132">
        <v>0.25</v>
      </c>
      <c r="I132">
        <v>0.1812433296697264</v>
      </c>
      <c r="J132">
        <v>0.1719816702677284</v>
      </c>
      <c r="K132">
        <v>0.01023912876816543</v>
      </c>
      <c r="L132">
        <v>0.006764724046205873</v>
      </c>
      <c r="M132">
        <v>0.1286035044234627</v>
      </c>
      <c r="N132">
        <v>0.001167642824711151</v>
      </c>
      <c r="S132" s="2">
        <v>45046</v>
      </c>
      <c r="T132">
        <v>0.25</v>
      </c>
      <c r="U132">
        <v>0.25</v>
      </c>
      <c r="V132">
        <v>0.1812433296697264</v>
      </c>
      <c r="W132">
        <v>0.1719816702677284</v>
      </c>
      <c r="X132">
        <v>0.01023912876816543</v>
      </c>
      <c r="Y132">
        <v>0.006764724046205873</v>
      </c>
      <c r="Z132">
        <v>0.1286035044234627</v>
      </c>
      <c r="AA132">
        <v>0.001167642824711151</v>
      </c>
      <c r="AF132" s="2">
        <v>44282</v>
      </c>
      <c r="AG132">
        <v>251.26385033086</v>
      </c>
      <c r="AH132">
        <v>72.27741256287773</v>
      </c>
      <c r="AJ132">
        <v>0.0799288783413742</v>
      </c>
      <c r="AK132">
        <v>251.2522897489405</v>
      </c>
      <c r="AL132">
        <v>49.68287165842849</v>
      </c>
      <c r="AM132">
        <v>65.21621088546414</v>
      </c>
      <c r="AN132">
        <v>0.1020985651474799</v>
      </c>
      <c r="AS132" s="2">
        <v>44282</v>
      </c>
      <c r="AT132">
        <v>0.25</v>
      </c>
      <c r="AU132">
        <v>0.07201849731544752</v>
      </c>
      <c r="AW132">
        <v>0.1385511302757785</v>
      </c>
      <c r="AX132">
        <v>0.25</v>
      </c>
      <c r="AY132">
        <v>0.04950136907722735</v>
      </c>
      <c r="AZ132">
        <v>0.0649361528085496</v>
      </c>
      <c r="BA132">
        <v>0.174992850522997</v>
      </c>
    </row>
    <row r="133" spans="1:53">
      <c r="A133" s="2">
        <v>44283</v>
      </c>
      <c r="B133">
        <v>1005.155103460914</v>
      </c>
      <c r="C133">
        <v>0.000165900476705394</v>
      </c>
      <c r="F133" s="2">
        <v>45053</v>
      </c>
      <c r="G133">
        <v>0.2500000000000001</v>
      </c>
      <c r="H133">
        <v>0.2500000000000001</v>
      </c>
      <c r="I133">
        <v>0.1775203698746382</v>
      </c>
      <c r="J133">
        <v>0.1735963460810331</v>
      </c>
      <c r="K133">
        <v>0.01055330161252358</v>
      </c>
      <c r="L133">
        <v>0.007053155168546683</v>
      </c>
      <c r="M133">
        <v>0.1300575685192242</v>
      </c>
      <c r="N133">
        <v>0.001219258744034276</v>
      </c>
      <c r="S133" s="2">
        <v>45053</v>
      </c>
      <c r="T133">
        <v>0.25</v>
      </c>
      <c r="U133">
        <v>0.25</v>
      </c>
      <c r="V133">
        <v>0.1775203698746382</v>
      </c>
      <c r="W133">
        <v>0.1735963460810331</v>
      </c>
      <c r="X133">
        <v>0.01055330161252358</v>
      </c>
      <c r="Y133">
        <v>0.007053155168546682</v>
      </c>
      <c r="Z133">
        <v>0.1300575685192242</v>
      </c>
      <c r="AA133">
        <v>0.001219258744034276</v>
      </c>
      <c r="AF133" s="2">
        <v>44283</v>
      </c>
      <c r="AG133">
        <v>251.1146787582543</v>
      </c>
      <c r="AH133">
        <v>250.7849475863785</v>
      </c>
      <c r="AJ133">
        <v>0.03398586298984672</v>
      </c>
      <c r="AK133">
        <v>251.313023280489</v>
      </c>
      <c r="AL133">
        <v>43.60432086308996</v>
      </c>
      <c r="AM133">
        <v>72.86398053633708</v>
      </c>
      <c r="AN133">
        <v>0.04389782872305391</v>
      </c>
      <c r="AS133" s="2">
        <v>44283</v>
      </c>
      <c r="AT133">
        <v>0.25</v>
      </c>
      <c r="AU133">
        <v>0.2499999999999999</v>
      </c>
      <c r="AW133">
        <v>0.05866183004422054</v>
      </c>
      <c r="AX133">
        <v>0.25</v>
      </c>
      <c r="AY133">
        <v>0.0434425703733007</v>
      </c>
      <c r="AZ133">
        <v>0.07250503151935037</v>
      </c>
      <c r="BA133">
        <v>0.0753905680631284</v>
      </c>
    </row>
    <row r="134" spans="1:53">
      <c r="A134" s="2">
        <v>44284</v>
      </c>
      <c r="B134">
        <v>1005.299907933872</v>
      </c>
      <c r="C134">
        <v>0.0001440618193746523</v>
      </c>
      <c r="F134" s="2">
        <v>45060</v>
      </c>
      <c r="G134">
        <v>0.25</v>
      </c>
      <c r="H134">
        <v>0.25</v>
      </c>
      <c r="I134">
        <v>0.173881979462678</v>
      </c>
      <c r="J134">
        <v>0.1754883655947901</v>
      </c>
      <c r="K134">
        <v>0.00987960277090838</v>
      </c>
      <c r="L134">
        <v>0.007717923752176752</v>
      </c>
      <c r="M134">
        <v>0.1317523762534697</v>
      </c>
      <c r="N134">
        <v>0.001279752165977088</v>
      </c>
      <c r="S134" s="2">
        <v>45060</v>
      </c>
      <c r="T134">
        <v>0.25</v>
      </c>
      <c r="U134">
        <v>0.25</v>
      </c>
      <c r="V134">
        <v>0.173881979462678</v>
      </c>
      <c r="W134">
        <v>0.1754883655947901</v>
      </c>
      <c r="X134">
        <v>0.00987960277090838</v>
      </c>
      <c r="Y134">
        <v>0.007717923752176752</v>
      </c>
      <c r="Z134">
        <v>0.1317523762534697</v>
      </c>
      <c r="AA134">
        <v>0.001279752165977088</v>
      </c>
      <c r="AF134" s="2">
        <v>44284</v>
      </c>
      <c r="AG134">
        <v>251.2575550394026</v>
      </c>
      <c r="AH134">
        <v>251.1871496157431</v>
      </c>
      <c r="AJ134">
        <v>0.03376423738393684</v>
      </c>
      <c r="AK134">
        <v>251.348346934086</v>
      </c>
      <c r="AL134">
        <v>43.63483882150134</v>
      </c>
      <c r="AM134">
        <v>72.90412086346795</v>
      </c>
      <c r="AN134">
        <v>0.04383780808499994</v>
      </c>
      <c r="AS134" s="2">
        <v>44284</v>
      </c>
      <c r="AT134">
        <v>0.2500000000000001</v>
      </c>
      <c r="AU134">
        <v>0.2499999999999999</v>
      </c>
      <c r="AW134">
        <v>0.05866183004422054</v>
      </c>
      <c r="AX134">
        <v>0.2500000000000001</v>
      </c>
      <c r="AY134">
        <v>0.0434425703733007</v>
      </c>
      <c r="AZ134">
        <v>0.07250503151935037</v>
      </c>
      <c r="BA134">
        <v>0.07539056806312841</v>
      </c>
    </row>
    <row r="135" spans="1:53">
      <c r="A135" s="2">
        <v>44285</v>
      </c>
      <c r="B135">
        <v>1003.954575986964</v>
      </c>
      <c r="C135">
        <v>-0.001338239401287633</v>
      </c>
      <c r="F135" s="2">
        <v>45067</v>
      </c>
      <c r="G135">
        <v>0.25</v>
      </c>
      <c r="H135">
        <v>0.25</v>
      </c>
      <c r="I135">
        <v>0.1795880644326497</v>
      </c>
      <c r="J135">
        <v>0.1771664869253858</v>
      </c>
      <c r="K135">
        <v>0.01048460084458955</v>
      </c>
      <c r="L135">
        <v>0.007212127031083469</v>
      </c>
      <c r="M135">
        <v>0.1242566763554832</v>
      </c>
      <c r="N135">
        <v>0.001292044410808372</v>
      </c>
      <c r="S135" s="2">
        <v>45067</v>
      </c>
      <c r="T135">
        <v>0.25</v>
      </c>
      <c r="U135">
        <v>0.25</v>
      </c>
      <c r="V135">
        <v>0.1795880644326497</v>
      </c>
      <c r="W135">
        <v>0.1771664869253858</v>
      </c>
      <c r="X135">
        <v>0.01048460084458955</v>
      </c>
      <c r="Y135">
        <v>0.007212127031083469</v>
      </c>
      <c r="Z135">
        <v>0.1242566763554832</v>
      </c>
      <c r="AA135">
        <v>0.001292044410808372</v>
      </c>
      <c r="AF135" s="2">
        <v>44285</v>
      </c>
      <c r="AG135">
        <v>250.9870933027722</v>
      </c>
      <c r="AH135">
        <v>250.7294016358571</v>
      </c>
      <c r="AJ135">
        <v>0.03415833565177726</v>
      </c>
      <c r="AK135">
        <v>250.9328094454528</v>
      </c>
      <c r="AL135">
        <v>43.67174923944145</v>
      </c>
      <c r="AM135">
        <v>72.7998427452588</v>
      </c>
      <c r="AN135">
        <v>0.04424259608240599</v>
      </c>
      <c r="AS135" s="2">
        <v>44285</v>
      </c>
      <c r="AT135">
        <v>0.2500000000000001</v>
      </c>
      <c r="AU135">
        <v>0.2499999999999999</v>
      </c>
      <c r="AW135">
        <v>0.05866183004422055</v>
      </c>
      <c r="AX135">
        <v>0.2500000000000001</v>
      </c>
      <c r="AY135">
        <v>0.04344257037330071</v>
      </c>
      <c r="AZ135">
        <v>0.07250503151935038</v>
      </c>
      <c r="BA135">
        <v>0.0753905680631284</v>
      </c>
    </row>
    <row r="136" spans="1:53">
      <c r="A136" s="2">
        <v>44286</v>
      </c>
      <c r="B136">
        <v>1002.110331716905</v>
      </c>
      <c r="C136">
        <v>-0.001836979793878202</v>
      </c>
      <c r="F136" s="2">
        <v>45074</v>
      </c>
      <c r="G136">
        <v>0.25</v>
      </c>
      <c r="H136">
        <v>0.25</v>
      </c>
      <c r="I136">
        <v>0.2382990599383381</v>
      </c>
      <c r="J136">
        <v>0.2376487176572509</v>
      </c>
      <c r="K136">
        <v>0.010074317044949</v>
      </c>
      <c r="L136">
        <v>0.006132138985177163</v>
      </c>
      <c r="M136">
        <v>0.006741729619714984</v>
      </c>
      <c r="N136">
        <v>0.001104036754569816</v>
      </c>
      <c r="S136" s="2">
        <v>45074</v>
      </c>
      <c r="T136">
        <v>0.25</v>
      </c>
      <c r="U136">
        <v>0.25</v>
      </c>
      <c r="V136">
        <v>0.2382990599383381</v>
      </c>
      <c r="W136">
        <v>0.2376487176572509</v>
      </c>
      <c r="X136">
        <v>0.010074317044949</v>
      </c>
      <c r="Y136">
        <v>0.006132138985177163</v>
      </c>
      <c r="Z136">
        <v>0.006741729619714984</v>
      </c>
      <c r="AA136">
        <v>0.001104036754569816</v>
      </c>
      <c r="AF136" s="2">
        <v>44286</v>
      </c>
      <c r="AG136">
        <v>250.4878358094347</v>
      </c>
      <c r="AH136">
        <v>250.3250397604159</v>
      </c>
      <c r="AJ136">
        <v>0.03458565001530923</v>
      </c>
      <c r="AK136">
        <v>250.6235669104941</v>
      </c>
      <c r="AL136">
        <v>43.49325770889059</v>
      </c>
      <c r="AM136">
        <v>72.62967545712976</v>
      </c>
      <c r="AN136">
        <v>0.04483347313092116</v>
      </c>
      <c r="AS136" s="2">
        <v>44286</v>
      </c>
      <c r="AT136">
        <v>0.2500000000000001</v>
      </c>
      <c r="AU136">
        <v>0.2499999999999999</v>
      </c>
      <c r="AW136">
        <v>0.05866183004422055</v>
      </c>
      <c r="AX136">
        <v>0.2500000000000001</v>
      </c>
      <c r="AY136">
        <v>0.0434425703733007</v>
      </c>
      <c r="AZ136">
        <v>0.07250503151935037</v>
      </c>
      <c r="BA136">
        <v>0.0753905680631284</v>
      </c>
    </row>
    <row r="137" spans="1:53">
      <c r="A137" s="2">
        <v>44287</v>
      </c>
      <c r="B137">
        <v>1003.70386955918</v>
      </c>
      <c r="C137">
        <v>0.001590182030700715</v>
      </c>
      <c r="F137" s="2">
        <v>45081</v>
      </c>
      <c r="G137">
        <v>0.2500000000000001</v>
      </c>
      <c r="H137">
        <v>0.2500000000000001</v>
      </c>
      <c r="I137">
        <v>0.2306342911144595</v>
      </c>
      <c r="J137">
        <v>0.2457824078928974</v>
      </c>
      <c r="K137">
        <v>0.01010173530062863</v>
      </c>
      <c r="L137">
        <v>0.006075092987483964</v>
      </c>
      <c r="M137">
        <v>0.00628181157832171</v>
      </c>
      <c r="N137">
        <v>0.001124661126208749</v>
      </c>
      <c r="S137" s="2">
        <v>45081</v>
      </c>
      <c r="T137">
        <v>0.25</v>
      </c>
      <c r="U137">
        <v>0.25</v>
      </c>
      <c r="V137">
        <v>0.2306342911144595</v>
      </c>
      <c r="W137">
        <v>0.2457824078928974</v>
      </c>
      <c r="X137">
        <v>0.01010173530062863</v>
      </c>
      <c r="Y137">
        <v>0.006075092987483963</v>
      </c>
      <c r="Z137">
        <v>0.006281811578321709</v>
      </c>
      <c r="AA137">
        <v>0.001124661126208748</v>
      </c>
      <c r="AF137" s="2">
        <v>44287</v>
      </c>
      <c r="AG137">
        <v>250.862923265883</v>
      </c>
      <c r="AH137">
        <v>251.0232417278632</v>
      </c>
      <c r="AJ137">
        <v>0.03432826972607664</v>
      </c>
      <c r="AK137">
        <v>250.9192677736303</v>
      </c>
      <c r="AL137">
        <v>43.60527086908301</v>
      </c>
      <c r="AM137">
        <v>72.74723233971056</v>
      </c>
      <c r="AN137">
        <v>0.04425058410153527</v>
      </c>
      <c r="AS137" s="2">
        <v>44287</v>
      </c>
      <c r="AT137">
        <v>0.2500000000000001</v>
      </c>
      <c r="AU137">
        <v>0.2499999999999999</v>
      </c>
      <c r="AW137">
        <v>0.05866183004422056</v>
      </c>
      <c r="AX137">
        <v>0.2500000000000001</v>
      </c>
      <c r="AY137">
        <v>0.04344257037330071</v>
      </c>
      <c r="AZ137">
        <v>0.07250503151935038</v>
      </c>
      <c r="BA137">
        <v>0.07539056806312841</v>
      </c>
    </row>
    <row r="138" spans="1:53">
      <c r="A138" s="2">
        <v>44288</v>
      </c>
      <c r="B138">
        <v>1005.82695606023</v>
      </c>
      <c r="C138">
        <v>0.002115251883986202</v>
      </c>
      <c r="F138" s="2">
        <v>45088</v>
      </c>
      <c r="G138">
        <v>0.25</v>
      </c>
      <c r="H138">
        <v>0.25</v>
      </c>
      <c r="I138">
        <v>0.2297717314096818</v>
      </c>
      <c r="J138">
        <v>0.2466949641540217</v>
      </c>
      <c r="K138">
        <v>0.01013448701572608</v>
      </c>
      <c r="L138">
        <v>0.005963915811652113</v>
      </c>
      <c r="M138">
        <v>0.006226619270889243</v>
      </c>
      <c r="N138">
        <v>0.001208282338029098</v>
      </c>
      <c r="S138" s="2">
        <v>45088</v>
      </c>
      <c r="T138">
        <v>0.25</v>
      </c>
      <c r="U138">
        <v>0.25</v>
      </c>
      <c r="V138">
        <v>0.2297717314096818</v>
      </c>
      <c r="W138">
        <v>0.2466949641540217</v>
      </c>
      <c r="X138">
        <v>0.01013448701572608</v>
      </c>
      <c r="Y138">
        <v>0.005963915811652113</v>
      </c>
      <c r="Z138">
        <v>0.006226619270889243</v>
      </c>
      <c r="AA138">
        <v>0.001208282338029098</v>
      </c>
      <c r="AF138" s="2">
        <v>44288</v>
      </c>
      <c r="AG138">
        <v>251.4202087881227</v>
      </c>
      <c r="AH138">
        <v>251.4555302061588</v>
      </c>
      <c r="AJ138">
        <v>0.03390288857113596</v>
      </c>
      <c r="AK138">
        <v>251.4108799311744</v>
      </c>
      <c r="AL138">
        <v>43.67489338365902</v>
      </c>
      <c r="AM138">
        <v>72.94725397135475</v>
      </c>
      <c r="AN138">
        <v>0.04376000590365495</v>
      </c>
      <c r="AS138" s="2">
        <v>44288</v>
      </c>
      <c r="AT138">
        <v>0.2500000000000001</v>
      </c>
      <c r="AU138">
        <v>0.2499999999999999</v>
      </c>
      <c r="AW138">
        <v>0.05866183004422054</v>
      </c>
      <c r="AX138">
        <v>0.2500000000000001</v>
      </c>
      <c r="AY138">
        <v>0.04344257037330071</v>
      </c>
      <c r="AZ138">
        <v>0.07250503151935037</v>
      </c>
      <c r="BA138">
        <v>0.0753905680631284</v>
      </c>
    </row>
    <row r="139" spans="1:53">
      <c r="A139" s="2">
        <v>44289</v>
      </c>
      <c r="B139">
        <v>1006.334171382658</v>
      </c>
      <c r="C139">
        <v>0.0005042769229561817</v>
      </c>
      <c r="F139" s="2">
        <v>45095</v>
      </c>
      <c r="G139">
        <v>0.25</v>
      </c>
      <c r="H139">
        <v>0.25</v>
      </c>
      <c r="I139">
        <v>0.2349641155671382</v>
      </c>
      <c r="J139">
        <v>0.2414188604981597</v>
      </c>
      <c r="K139">
        <v>0.01020229496709222</v>
      </c>
      <c r="L139">
        <v>0.005961521747473773</v>
      </c>
      <c r="M139">
        <v>0.006213736128335074</v>
      </c>
      <c r="N139">
        <v>0.001239471091801047</v>
      </c>
      <c r="S139" s="2">
        <v>45095</v>
      </c>
      <c r="T139">
        <v>0.25</v>
      </c>
      <c r="U139">
        <v>0.25</v>
      </c>
      <c r="V139">
        <v>0.2349641155671382</v>
      </c>
      <c r="W139">
        <v>0.2414188604981597</v>
      </c>
      <c r="X139">
        <v>0.01020229496709222</v>
      </c>
      <c r="Y139">
        <v>0.005961521747473773</v>
      </c>
      <c r="Z139">
        <v>0.006213736128335074</v>
      </c>
      <c r="AA139">
        <v>0.001239471091801047</v>
      </c>
      <c r="AF139" s="2">
        <v>44289</v>
      </c>
      <c r="AG139">
        <v>251.5661721800371</v>
      </c>
      <c r="AH139">
        <v>251.3328603806698</v>
      </c>
      <c r="AJ139">
        <v>0.03395966123255961</v>
      </c>
      <c r="AK139">
        <v>251.5368211938884</v>
      </c>
      <c r="AL139">
        <v>43.71323933663957</v>
      </c>
      <c r="AM139">
        <v>72.95565974695067</v>
      </c>
      <c r="AN139">
        <v>0.04368287894346411</v>
      </c>
      <c r="AS139" s="2">
        <v>44289</v>
      </c>
      <c r="AT139">
        <v>0.2500000000000001</v>
      </c>
      <c r="AU139">
        <v>0.2499999999999999</v>
      </c>
      <c r="AW139">
        <v>0.05866183004422056</v>
      </c>
      <c r="AX139">
        <v>0.2500000000000001</v>
      </c>
      <c r="AY139">
        <v>0.04344257037330071</v>
      </c>
      <c r="AZ139">
        <v>0.07250503151935038</v>
      </c>
      <c r="BA139">
        <v>0.07539056806312841</v>
      </c>
    </row>
    <row r="140" spans="1:53">
      <c r="A140" s="2">
        <v>44290</v>
      </c>
      <c r="B140">
        <v>1006.351447744827</v>
      </c>
      <c r="C140">
        <v>1.71676195250825E-05</v>
      </c>
      <c r="F140" s="2">
        <v>45102</v>
      </c>
      <c r="G140">
        <v>0.25</v>
      </c>
      <c r="H140">
        <v>0.25</v>
      </c>
      <c r="I140">
        <v>0.2356415963925782</v>
      </c>
      <c r="J140">
        <v>0.2404021869659627</v>
      </c>
      <c r="K140">
        <v>0.01036010839339965</v>
      </c>
      <c r="L140">
        <v>0.005981195743874281</v>
      </c>
      <c r="M140">
        <v>0.006306928790375812</v>
      </c>
      <c r="N140">
        <v>0.001307983713809337</v>
      </c>
      <c r="S140" s="2">
        <v>45102</v>
      </c>
      <c r="T140">
        <v>0.25</v>
      </c>
      <c r="U140">
        <v>0.25</v>
      </c>
      <c r="V140">
        <v>0.2356415963925782</v>
      </c>
      <c r="W140">
        <v>0.2404021869659627</v>
      </c>
      <c r="X140">
        <v>0.01036010839339965</v>
      </c>
      <c r="Y140">
        <v>0.005981195743874281</v>
      </c>
      <c r="Z140">
        <v>0.006306928790375812</v>
      </c>
      <c r="AA140">
        <v>0.001307983713809337</v>
      </c>
      <c r="AF140" s="2">
        <v>44290</v>
      </c>
      <c r="AG140">
        <v>251.5147142800251</v>
      </c>
      <c r="AH140">
        <v>69.96842868202431</v>
      </c>
      <c r="AJ140">
        <v>0.08477152153880141</v>
      </c>
      <c r="AK140">
        <v>251.2752833849293</v>
      </c>
      <c r="AL140">
        <v>35.49707746429228</v>
      </c>
      <c r="AM140">
        <v>62.88414827112867</v>
      </c>
      <c r="AN140">
        <v>0.1083680852565885</v>
      </c>
      <c r="AS140" s="2">
        <v>44290</v>
      </c>
      <c r="AT140">
        <v>0.25</v>
      </c>
      <c r="AU140">
        <v>0.0695549336035934</v>
      </c>
      <c r="AW140">
        <v>0.1462430665478132</v>
      </c>
      <c r="AX140">
        <v>0.25</v>
      </c>
      <c r="AY140">
        <v>0.03526620434701396</v>
      </c>
      <c r="AZ140">
        <v>0.06250725237437997</v>
      </c>
      <c r="BA140">
        <v>0.1864285431271994</v>
      </c>
    </row>
    <row r="141" spans="1:53">
      <c r="A141" s="2">
        <v>44291</v>
      </c>
      <c r="B141">
        <v>1006.809776603752</v>
      </c>
      <c r="C141">
        <v>0.000455436179827684</v>
      </c>
      <c r="F141" s="2">
        <v>45109</v>
      </c>
      <c r="G141">
        <v>0.25</v>
      </c>
      <c r="H141">
        <v>0.25</v>
      </c>
      <c r="I141">
        <v>0.2368067442078611</v>
      </c>
      <c r="J141">
        <v>0.2388904136992223</v>
      </c>
      <c r="K141">
        <v>0.01051050073562746</v>
      </c>
      <c r="L141">
        <v>0.006079205143312005</v>
      </c>
      <c r="M141">
        <v>0.006390870052462713</v>
      </c>
      <c r="N141">
        <v>0.001322266161514381</v>
      </c>
      <c r="S141" s="2">
        <v>45109</v>
      </c>
      <c r="T141">
        <v>0.25</v>
      </c>
      <c r="U141">
        <v>0.25</v>
      </c>
      <c r="V141">
        <v>0.2368067442078611</v>
      </c>
      <c r="W141">
        <v>0.2388904136992223</v>
      </c>
      <c r="X141">
        <v>0.01051050073562746</v>
      </c>
      <c r="Y141">
        <v>0.006079205143312005</v>
      </c>
      <c r="Z141">
        <v>0.006390870052462713</v>
      </c>
      <c r="AA141">
        <v>0.001322266161514381</v>
      </c>
      <c r="AF141" s="2">
        <v>44291</v>
      </c>
      <c r="AG141">
        <v>251.6820946734707</v>
      </c>
      <c r="AH141">
        <v>69.97603346473458</v>
      </c>
      <c r="AJ141">
        <v>0.0843539661512768</v>
      </c>
      <c r="AK141">
        <v>251.6774340332979</v>
      </c>
      <c r="AL141">
        <v>35.42494369540124</v>
      </c>
      <c r="AM141">
        <v>62.91953851761957</v>
      </c>
      <c r="AN141">
        <v>0.108570107756265</v>
      </c>
      <c r="AS141" s="2">
        <v>44291</v>
      </c>
      <c r="AT141">
        <v>0.25</v>
      </c>
      <c r="AU141">
        <v>0.06955493360359341</v>
      </c>
      <c r="AW141">
        <v>0.1462430665478132</v>
      </c>
      <c r="AX141">
        <v>0.25</v>
      </c>
      <c r="AY141">
        <v>0.03526620434701397</v>
      </c>
      <c r="AZ141">
        <v>0.06250725237437998</v>
      </c>
      <c r="BA141">
        <v>0.1864285431271994</v>
      </c>
    </row>
    <row r="142" spans="1:53">
      <c r="A142" s="2">
        <v>44292</v>
      </c>
      <c r="B142">
        <v>1006.438941436614</v>
      </c>
      <c r="C142">
        <v>-0.0003683269429400893</v>
      </c>
      <c r="F142" s="2">
        <v>45116</v>
      </c>
      <c r="G142">
        <v>0.25</v>
      </c>
      <c r="H142">
        <v>0.25</v>
      </c>
      <c r="I142">
        <v>0.2494135242253788</v>
      </c>
      <c r="J142">
        <v>0.2293046861660807</v>
      </c>
      <c r="K142">
        <v>0.009296249302307269</v>
      </c>
      <c r="L142">
        <v>0.005440291102563679</v>
      </c>
      <c r="M142">
        <v>0.005456461192807872</v>
      </c>
      <c r="N142">
        <v>0.001088788010861615</v>
      </c>
      <c r="S142" s="2">
        <v>45116</v>
      </c>
      <c r="T142">
        <v>0.25</v>
      </c>
      <c r="U142">
        <v>0.25</v>
      </c>
      <c r="V142">
        <v>0.2494135242253788</v>
      </c>
      <c r="W142">
        <v>0.2293046861660807</v>
      </c>
      <c r="X142">
        <v>0.009296249302307269</v>
      </c>
      <c r="Y142">
        <v>0.005440291102563679</v>
      </c>
      <c r="Z142">
        <v>0.005456461192807872</v>
      </c>
      <c r="AA142">
        <v>0.001088788010861615</v>
      </c>
      <c r="AF142" s="2">
        <v>44292</v>
      </c>
      <c r="AG142">
        <v>251.6131087824374</v>
      </c>
      <c r="AH142">
        <v>69.94561908263343</v>
      </c>
      <c r="AJ142">
        <v>0.08444484446875045</v>
      </c>
      <c r="AK142">
        <v>251.63544495518</v>
      </c>
      <c r="AL142">
        <v>35.48785110015046</v>
      </c>
      <c r="AM142">
        <v>62.90738912438191</v>
      </c>
      <c r="AN142">
        <v>0.1086238901079822</v>
      </c>
      <c r="AS142" s="2">
        <v>44292</v>
      </c>
      <c r="AT142">
        <v>0.2500000000000001</v>
      </c>
      <c r="AU142">
        <v>0.06955493360359342</v>
      </c>
      <c r="AW142">
        <v>0.1462430665478132</v>
      </c>
      <c r="AX142">
        <v>0.2500000000000001</v>
      </c>
      <c r="AY142">
        <v>0.03526620434701397</v>
      </c>
      <c r="AZ142">
        <v>0.06250725237437998</v>
      </c>
      <c r="BA142">
        <v>0.1864285431271994</v>
      </c>
    </row>
    <row r="143" spans="1:53">
      <c r="A143" s="2">
        <v>44293</v>
      </c>
      <c r="B143">
        <v>1009.551807042444</v>
      </c>
      <c r="C143">
        <v>0.003092950280110029</v>
      </c>
      <c r="F143" s="2">
        <v>45123</v>
      </c>
      <c r="G143">
        <v>0.2499999999999999</v>
      </c>
      <c r="H143">
        <v>0.25</v>
      </c>
      <c r="I143">
        <v>0.0006739049897883123</v>
      </c>
      <c r="J143">
        <v>0.000573562913545133</v>
      </c>
      <c r="K143">
        <v>0.03461344946614508</v>
      </c>
      <c r="L143">
        <v>0.25</v>
      </c>
      <c r="M143">
        <v>0.2136646894540557</v>
      </c>
      <c r="N143">
        <v>0.0004743931764658867</v>
      </c>
      <c r="S143" s="2">
        <v>45123</v>
      </c>
      <c r="T143">
        <v>0.2499999999999999</v>
      </c>
      <c r="U143">
        <v>0.25</v>
      </c>
      <c r="V143">
        <v>0.0006739049897883123</v>
      </c>
      <c r="W143">
        <v>0.000573562913545133</v>
      </c>
      <c r="X143">
        <v>0.03461344946614508</v>
      </c>
      <c r="Y143">
        <v>0.25</v>
      </c>
      <c r="Z143">
        <v>0.2136646894540557</v>
      </c>
      <c r="AA143">
        <v>0.0004743931764658867</v>
      </c>
      <c r="AF143" s="2">
        <v>44293</v>
      </c>
      <c r="AG143">
        <v>252.2348460984193</v>
      </c>
      <c r="AH143">
        <v>70.19218784474437</v>
      </c>
      <c r="AJ143">
        <v>0.08412339971344181</v>
      </c>
      <c r="AK143">
        <v>252.3639825306128</v>
      </c>
      <c r="AL143">
        <v>35.54646723622812</v>
      </c>
      <c r="AM143">
        <v>63.08649500876283</v>
      </c>
      <c r="AN143">
        <v>0.1079870445888167</v>
      </c>
      <c r="AS143" s="2">
        <v>44293</v>
      </c>
      <c r="AT143">
        <v>0.25</v>
      </c>
      <c r="AU143">
        <v>0.06955493360359341</v>
      </c>
      <c r="AW143">
        <v>0.1462430665478132</v>
      </c>
      <c r="AX143">
        <v>0.25</v>
      </c>
      <c r="AY143">
        <v>0.03526620434701397</v>
      </c>
      <c r="AZ143">
        <v>0.06250725237437998</v>
      </c>
      <c r="BA143">
        <v>0.1864285431271994</v>
      </c>
    </row>
    <row r="144" spans="1:53">
      <c r="A144" s="2">
        <v>44294</v>
      </c>
      <c r="B144">
        <v>1009.004222679182</v>
      </c>
      <c r="C144">
        <v>-0.0005424034303558312</v>
      </c>
      <c r="F144" s="2">
        <v>45130</v>
      </c>
      <c r="G144">
        <v>0.25</v>
      </c>
      <c r="H144">
        <v>0.2465384410625245</v>
      </c>
      <c r="I144">
        <v>0.1150158043243501</v>
      </c>
      <c r="J144">
        <v>0.0004640863828080783</v>
      </c>
      <c r="K144">
        <v>0.02058204638466019</v>
      </c>
      <c r="L144">
        <v>0.25</v>
      </c>
      <c r="M144">
        <v>0.1170356077257417</v>
      </c>
      <c r="N144">
        <v>0.0003640141199154066</v>
      </c>
      <c r="S144" s="2">
        <v>45130</v>
      </c>
      <c r="T144">
        <v>0.25</v>
      </c>
      <c r="U144">
        <v>0.2465384410625245</v>
      </c>
      <c r="V144">
        <v>0.1150158043243501</v>
      </c>
      <c r="W144">
        <v>0.0004640863828080783</v>
      </c>
      <c r="X144">
        <v>0.02058204638466019</v>
      </c>
      <c r="Y144">
        <v>0.25</v>
      </c>
      <c r="Z144">
        <v>0.1170356077257417</v>
      </c>
      <c r="AA144">
        <v>0.0003640141199154066</v>
      </c>
      <c r="AF144" s="2">
        <v>44294</v>
      </c>
      <c r="AG144">
        <v>251.9308778691486</v>
      </c>
      <c r="AH144">
        <v>70.15527633555129</v>
      </c>
      <c r="AJ144">
        <v>0.08423224196370081</v>
      </c>
      <c r="AK144">
        <v>252.2164237866435</v>
      </c>
      <c r="AL144">
        <v>35.55640433906447</v>
      </c>
      <c r="AM144">
        <v>63.08506955185789</v>
      </c>
      <c r="AN144">
        <v>0.1082464188155761</v>
      </c>
      <c r="AS144" s="2">
        <v>44294</v>
      </c>
      <c r="AT144">
        <v>0.25</v>
      </c>
      <c r="AU144">
        <v>0.06955493360359341</v>
      </c>
      <c r="AW144">
        <v>0.1462430665478132</v>
      </c>
      <c r="AX144">
        <v>0.25</v>
      </c>
      <c r="AY144">
        <v>0.03526620434701397</v>
      </c>
      <c r="AZ144">
        <v>0.06250725237437998</v>
      </c>
      <c r="BA144">
        <v>0.1864285431271994</v>
      </c>
    </row>
    <row r="145" spans="1:53">
      <c r="A145" s="2">
        <v>44295</v>
      </c>
      <c r="B145">
        <v>1012.085663504944</v>
      </c>
      <c r="C145">
        <v>0.003053942447912128</v>
      </c>
      <c r="F145" s="2">
        <v>45137</v>
      </c>
      <c r="G145">
        <v>0.25</v>
      </c>
      <c r="H145">
        <v>0.25</v>
      </c>
      <c r="I145">
        <v>0.1415949988682528</v>
      </c>
      <c r="J145">
        <v>0.0004985379695408886</v>
      </c>
      <c r="K145">
        <v>0.02987988517438955</v>
      </c>
      <c r="L145">
        <v>0.25</v>
      </c>
      <c r="M145">
        <v>0.07755415359364816</v>
      </c>
      <c r="N145">
        <v>0.0004724243941686632</v>
      </c>
      <c r="S145" s="2">
        <v>45137</v>
      </c>
      <c r="T145">
        <v>0.25</v>
      </c>
      <c r="U145">
        <v>0.25</v>
      </c>
      <c r="V145">
        <v>0.1415949988682528</v>
      </c>
      <c r="W145">
        <v>0.0004985379695408886</v>
      </c>
      <c r="X145">
        <v>0.02987988517438955</v>
      </c>
      <c r="Y145">
        <v>0.25</v>
      </c>
      <c r="Z145">
        <v>0.07755415359364816</v>
      </c>
      <c r="AA145">
        <v>0.0004724243941686632</v>
      </c>
      <c r="AF145" s="2">
        <v>44295</v>
      </c>
      <c r="AG145">
        <v>252.9845847502465</v>
      </c>
      <c r="AH145">
        <v>70.36902216116439</v>
      </c>
      <c r="AJ145">
        <v>0.08367764643273572</v>
      </c>
      <c r="AK145">
        <v>253.0210304929388</v>
      </c>
      <c r="AL145">
        <v>35.70464329954063</v>
      </c>
      <c r="AM145">
        <v>63.2698044690351</v>
      </c>
      <c r="AN145">
        <v>0.1075268471101358</v>
      </c>
      <c r="AS145" s="2">
        <v>44295</v>
      </c>
      <c r="AT145">
        <v>0.2500000000000001</v>
      </c>
      <c r="AU145">
        <v>0.06955493360359341</v>
      </c>
      <c r="AW145">
        <v>0.1462430665478132</v>
      </c>
      <c r="AX145">
        <v>0.2500000000000001</v>
      </c>
      <c r="AY145">
        <v>0.03526620434701398</v>
      </c>
      <c r="AZ145">
        <v>0.06250725237438</v>
      </c>
      <c r="BA145">
        <v>0.1864285431271994</v>
      </c>
    </row>
    <row r="146" spans="1:53">
      <c r="A146" s="2">
        <v>44296</v>
      </c>
      <c r="B146">
        <v>1009.64750292746</v>
      </c>
      <c r="C146">
        <v>-0.002409045662242759</v>
      </c>
      <c r="F146" s="2">
        <v>45144</v>
      </c>
      <c r="G146">
        <v>0.25</v>
      </c>
      <c r="H146">
        <v>0.25</v>
      </c>
      <c r="I146">
        <v>0.1044655341864697</v>
      </c>
      <c r="J146">
        <v>0.0006147492840415903</v>
      </c>
      <c r="K146">
        <v>0.1391510090797349</v>
      </c>
      <c r="L146">
        <v>0.25</v>
      </c>
      <c r="M146">
        <v>0.005250918695832359</v>
      </c>
      <c r="N146">
        <v>0.0005177887539214918</v>
      </c>
      <c r="S146" s="2">
        <v>45144</v>
      </c>
      <c r="T146">
        <v>0.25</v>
      </c>
      <c r="U146">
        <v>0.25</v>
      </c>
      <c r="V146">
        <v>0.1044655341864697</v>
      </c>
      <c r="W146">
        <v>0.0006147492840415903</v>
      </c>
      <c r="X146">
        <v>0.1391510090797349</v>
      </c>
      <c r="Y146">
        <v>0.25</v>
      </c>
      <c r="Z146">
        <v>0.005250918695832359</v>
      </c>
      <c r="AA146">
        <v>0.0005177887539214918</v>
      </c>
      <c r="AF146" s="2">
        <v>44296</v>
      </c>
      <c r="AG146">
        <v>252.4176254243126</v>
      </c>
      <c r="AH146">
        <v>70.20549894039148</v>
      </c>
      <c r="AJ146">
        <v>0.08441585546079343</v>
      </c>
      <c r="AK146">
        <v>252.3990208254121</v>
      </c>
      <c r="AL146">
        <v>35.62031900696418</v>
      </c>
      <c r="AM146">
        <v>63.13155398941235</v>
      </c>
      <c r="AN146">
        <v>0.1077816617326711</v>
      </c>
      <c r="AS146" s="2">
        <v>44296</v>
      </c>
      <c r="AT146">
        <v>0.25</v>
      </c>
      <c r="AU146">
        <v>0.06955493360359341</v>
      </c>
      <c r="AW146">
        <v>0.1462430665478132</v>
      </c>
      <c r="AX146">
        <v>0.25</v>
      </c>
      <c r="AY146">
        <v>0.03526620434701397</v>
      </c>
      <c r="AZ146">
        <v>0.06250725237437998</v>
      </c>
      <c r="BA146">
        <v>0.1864285431271994</v>
      </c>
    </row>
    <row r="147" spans="1:53">
      <c r="A147" s="2">
        <v>44297</v>
      </c>
      <c r="B147">
        <v>1010.669513347922</v>
      </c>
      <c r="C147">
        <v>0.001012244785927319</v>
      </c>
      <c r="F147" s="2">
        <v>45151</v>
      </c>
      <c r="G147">
        <v>0.25</v>
      </c>
      <c r="H147">
        <v>0.25</v>
      </c>
      <c r="I147">
        <v>0.09804780608918279</v>
      </c>
      <c r="J147">
        <v>0.0008288128998352438</v>
      </c>
      <c r="K147">
        <v>0.1473711205150695</v>
      </c>
      <c r="L147">
        <v>0.25</v>
      </c>
      <c r="M147">
        <v>0.0005048716236197414</v>
      </c>
      <c r="N147">
        <v>0.003247388872292711</v>
      </c>
      <c r="S147" s="2">
        <v>45151</v>
      </c>
      <c r="T147">
        <v>0.25</v>
      </c>
      <c r="U147">
        <v>0.25</v>
      </c>
      <c r="V147">
        <v>0.09804780608918279</v>
      </c>
      <c r="W147">
        <v>0.0008288128998352438</v>
      </c>
      <c r="X147">
        <v>0.1473711205150695</v>
      </c>
      <c r="Y147">
        <v>0.25</v>
      </c>
      <c r="Z147">
        <v>0.0005048716236197414</v>
      </c>
      <c r="AA147">
        <v>0.003247388872292711</v>
      </c>
      <c r="AF147" s="2">
        <v>44297</v>
      </c>
      <c r="AG147">
        <v>252.5817465999694</v>
      </c>
      <c r="AH147">
        <v>75.57360906712449</v>
      </c>
      <c r="AJ147">
        <v>0.08207530576225053</v>
      </c>
      <c r="AK147">
        <v>252.6076548052714</v>
      </c>
      <c r="AL147">
        <v>33.05626739583685</v>
      </c>
      <c r="AM147">
        <v>66.56395846399541</v>
      </c>
      <c r="AN147">
        <v>0.106445542856914</v>
      </c>
      <c r="AS147" s="2">
        <v>44297</v>
      </c>
      <c r="AT147">
        <v>0.2500000000000001</v>
      </c>
      <c r="AU147">
        <v>0.07477605711628386</v>
      </c>
      <c r="AW147">
        <v>0.1426023661113356</v>
      </c>
      <c r="AX147">
        <v>0.2500000000000001</v>
      </c>
      <c r="AY147">
        <v>0.03272518442068233</v>
      </c>
      <c r="AZ147">
        <v>0.06583141716824591</v>
      </c>
      <c r="BA147">
        <v>0.1840649751834523</v>
      </c>
    </row>
    <row r="148" spans="1:53">
      <c r="A148" s="2">
        <v>44298</v>
      </c>
      <c r="B148">
        <v>1010.20347255501</v>
      </c>
      <c r="C148">
        <v>-0.0004611208577656178</v>
      </c>
      <c r="F148" s="2">
        <v>45158</v>
      </c>
      <c r="G148">
        <v>0.25</v>
      </c>
      <c r="H148">
        <v>0.2466944309463567</v>
      </c>
      <c r="I148">
        <v>0.0007261705575283815</v>
      </c>
      <c r="J148">
        <v>0.0007627891371305598</v>
      </c>
      <c r="K148">
        <v>0.25</v>
      </c>
      <c r="L148">
        <v>0.25</v>
      </c>
      <c r="M148">
        <v>0.0007428350780835682</v>
      </c>
      <c r="N148">
        <v>0.001073774280900811</v>
      </c>
      <c r="S148" s="2">
        <v>45158</v>
      </c>
      <c r="T148">
        <v>0.25</v>
      </c>
      <c r="U148">
        <v>0.2466944309463567</v>
      </c>
      <c r="V148">
        <v>0.0007261705575283815</v>
      </c>
      <c r="W148">
        <v>0.0007627891371305598</v>
      </c>
      <c r="X148">
        <v>0.25</v>
      </c>
      <c r="Y148">
        <v>0.25</v>
      </c>
      <c r="Z148">
        <v>0.0007428350780835682</v>
      </c>
      <c r="AA148">
        <v>0.001073774280900811</v>
      </c>
      <c r="AF148" s="2">
        <v>44298</v>
      </c>
      <c r="AG148">
        <v>252.5560818580866</v>
      </c>
      <c r="AH148">
        <v>75.55945083735322</v>
      </c>
      <c r="AJ148">
        <v>0.08210761803003165</v>
      </c>
      <c r="AK148">
        <v>252.5288744698596</v>
      </c>
      <c r="AL148">
        <v>33.06193244419291</v>
      </c>
      <c r="AM148">
        <v>66.55637934327102</v>
      </c>
      <c r="AN148">
        <v>0.1065745486903657</v>
      </c>
      <c r="AS148" s="2">
        <v>44298</v>
      </c>
      <c r="AT148">
        <v>0.25</v>
      </c>
      <c r="AU148">
        <v>0.07477605711628386</v>
      </c>
      <c r="AW148">
        <v>0.1426023661113356</v>
      </c>
      <c r="AX148">
        <v>0.25</v>
      </c>
      <c r="AY148">
        <v>0.03272518442068233</v>
      </c>
      <c r="AZ148">
        <v>0.06583141716824589</v>
      </c>
      <c r="BA148">
        <v>0.1840649751834522</v>
      </c>
    </row>
    <row r="149" spans="1:53">
      <c r="A149" s="2">
        <v>44299</v>
      </c>
      <c r="B149">
        <v>1008.633475507577</v>
      </c>
      <c r="C149">
        <v>-0.00155413942842797</v>
      </c>
      <c r="F149" s="2">
        <v>45165</v>
      </c>
      <c r="G149">
        <v>0.25</v>
      </c>
      <c r="H149">
        <v>0.2461343516438376</v>
      </c>
      <c r="I149">
        <v>0.0007352605635564435</v>
      </c>
      <c r="J149">
        <v>0.0006418280276071848</v>
      </c>
      <c r="K149">
        <v>0.25</v>
      </c>
      <c r="L149">
        <v>0.25</v>
      </c>
      <c r="M149">
        <v>0.0007327073287617073</v>
      </c>
      <c r="N149">
        <v>0.001755852436237097</v>
      </c>
      <c r="S149" s="2">
        <v>45165</v>
      </c>
      <c r="T149">
        <v>0.25</v>
      </c>
      <c r="U149">
        <v>0.2461343516438376</v>
      </c>
      <c r="V149">
        <v>0.0007352605635564435</v>
      </c>
      <c r="W149">
        <v>0.0006418280276071848</v>
      </c>
      <c r="X149">
        <v>0.25</v>
      </c>
      <c r="Y149">
        <v>0.25</v>
      </c>
      <c r="Z149">
        <v>0.0007327073287617073</v>
      </c>
      <c r="AA149">
        <v>0.001755852436237097</v>
      </c>
      <c r="AF149" s="2">
        <v>44299</v>
      </c>
      <c r="AG149">
        <v>252.0707686696885</v>
      </c>
      <c r="AH149">
        <v>75.48063035667624</v>
      </c>
      <c r="AJ149">
        <v>0.08237457076114484</v>
      </c>
      <c r="AK149">
        <v>252.0525783333921</v>
      </c>
      <c r="AL149">
        <v>33.00206314990499</v>
      </c>
      <c r="AM149">
        <v>66.42705681517212</v>
      </c>
      <c r="AN149">
        <v>0.1071080684500377</v>
      </c>
      <c r="AS149" s="2">
        <v>44299</v>
      </c>
      <c r="AT149">
        <v>0.2500000000000001</v>
      </c>
      <c r="AU149">
        <v>0.07477605711628388</v>
      </c>
      <c r="AW149">
        <v>0.1426023661113356</v>
      </c>
      <c r="AX149">
        <v>0.2500000000000001</v>
      </c>
      <c r="AY149">
        <v>0.03272518442068233</v>
      </c>
      <c r="AZ149">
        <v>0.06583141716824591</v>
      </c>
      <c r="BA149">
        <v>0.1840649751834523</v>
      </c>
    </row>
    <row r="150" spans="1:53">
      <c r="A150" s="2">
        <v>44300</v>
      </c>
      <c r="B150">
        <v>1010.694295310344</v>
      </c>
      <c r="C150">
        <v>0.002043180057779814</v>
      </c>
      <c r="F150" s="2">
        <v>45172</v>
      </c>
      <c r="G150">
        <v>0.2500000000000001</v>
      </c>
      <c r="H150">
        <v>0.246445583190478</v>
      </c>
      <c r="I150">
        <v>0.0007749254848386174</v>
      </c>
      <c r="J150">
        <v>0.0006718983390028751</v>
      </c>
      <c r="K150">
        <v>0.2499999999999999</v>
      </c>
      <c r="L150">
        <v>0.2500000000000001</v>
      </c>
      <c r="M150">
        <v>0.0006323970689626273</v>
      </c>
      <c r="N150">
        <v>0.001475195916717946</v>
      </c>
      <c r="S150" s="2">
        <v>45172</v>
      </c>
      <c r="T150">
        <v>0.25</v>
      </c>
      <c r="U150">
        <v>0.246445583190478</v>
      </c>
      <c r="V150">
        <v>0.0007749254848386173</v>
      </c>
      <c r="W150">
        <v>0.000671898339002875</v>
      </c>
      <c r="X150">
        <v>0.2499999999999999</v>
      </c>
      <c r="Y150">
        <v>0.25</v>
      </c>
      <c r="Z150">
        <v>0.0006323970689626272</v>
      </c>
      <c r="AA150">
        <v>0.001475195916717946</v>
      </c>
      <c r="AF150" s="2">
        <v>44300</v>
      </c>
      <c r="AG150">
        <v>252.6665167438292</v>
      </c>
      <c r="AH150">
        <v>75.5638240724889</v>
      </c>
      <c r="AJ150">
        <v>0.08227271062173487</v>
      </c>
      <c r="AK150">
        <v>252.6730129567666</v>
      </c>
      <c r="AL150">
        <v>33.05631165524161</v>
      </c>
      <c r="AM150">
        <v>66.52923769468083</v>
      </c>
      <c r="AN150">
        <v>0.1064693095401467</v>
      </c>
      <c r="AS150" s="2">
        <v>44300</v>
      </c>
      <c r="AT150">
        <v>0.25</v>
      </c>
      <c r="AU150">
        <v>0.07477605711628385</v>
      </c>
      <c r="AW150">
        <v>0.1426023661113356</v>
      </c>
      <c r="AX150">
        <v>0.25</v>
      </c>
      <c r="AY150">
        <v>0.03272518442068233</v>
      </c>
      <c r="AZ150">
        <v>0.06583141716824589</v>
      </c>
      <c r="BA150">
        <v>0.1840649751834522</v>
      </c>
    </row>
    <row r="151" spans="1:53">
      <c r="A151" s="2">
        <v>44301</v>
      </c>
      <c r="B151">
        <v>1009.493784353505</v>
      </c>
      <c r="C151">
        <v>-0.001187808185332928</v>
      </c>
      <c r="F151" s="2">
        <v>45179</v>
      </c>
      <c r="G151">
        <v>0.2048797643981723</v>
      </c>
      <c r="H151">
        <v>0.1923389159477843</v>
      </c>
      <c r="I151">
        <v>0.0006450583243258523</v>
      </c>
      <c r="J151">
        <v>0.0005523831159647015</v>
      </c>
      <c r="K151">
        <v>0.25</v>
      </c>
      <c r="L151">
        <v>0.25</v>
      </c>
      <c r="M151">
        <v>0.1008588624455005</v>
      </c>
      <c r="N151">
        <v>0.0007250157682523365</v>
      </c>
      <c r="S151" s="2">
        <v>45179</v>
      </c>
      <c r="T151">
        <v>0.2048797643981723</v>
      </c>
      <c r="U151">
        <v>0.1923389159477843</v>
      </c>
      <c r="V151">
        <v>0.0006450583243258523</v>
      </c>
      <c r="W151">
        <v>0.0005523831159647015</v>
      </c>
      <c r="X151">
        <v>0.25</v>
      </c>
      <c r="Y151">
        <v>0.25</v>
      </c>
      <c r="Z151">
        <v>0.1008588624455005</v>
      </c>
      <c r="AA151">
        <v>0.0007250157682523365</v>
      </c>
      <c r="AF151" s="2">
        <v>44301</v>
      </c>
      <c r="AG151">
        <v>252.3830824474858</v>
      </c>
      <c r="AH151">
        <v>75.42901171932424</v>
      </c>
      <c r="AJ151">
        <v>0.08226865791255762</v>
      </c>
      <c r="AK151">
        <v>252.3113309780641</v>
      </c>
      <c r="AL151">
        <v>33.03604640994254</v>
      </c>
      <c r="AM151">
        <v>66.45475933172061</v>
      </c>
      <c r="AN151">
        <v>0.1070703668707033</v>
      </c>
      <c r="AS151" s="2">
        <v>44301</v>
      </c>
      <c r="AT151">
        <v>0.2500000000000001</v>
      </c>
      <c r="AU151">
        <v>0.07477605711628386</v>
      </c>
      <c r="AW151">
        <v>0.1426023661113356</v>
      </c>
      <c r="AX151">
        <v>0.2500000000000001</v>
      </c>
      <c r="AY151">
        <v>0.03272518442068233</v>
      </c>
      <c r="AZ151">
        <v>0.06583141716824589</v>
      </c>
      <c r="BA151">
        <v>0.1840649751834523</v>
      </c>
    </row>
    <row r="152" spans="1:53">
      <c r="A152" s="2">
        <v>44302</v>
      </c>
      <c r="B152">
        <v>1015.022946151361</v>
      </c>
      <c r="C152">
        <v>0.005477162795407553</v>
      </c>
      <c r="F152" s="2">
        <v>45186</v>
      </c>
      <c r="G152">
        <v>0.1935723903811685</v>
      </c>
      <c r="H152">
        <v>0.1941817019782976</v>
      </c>
      <c r="I152">
        <v>0.0006955004470316464</v>
      </c>
      <c r="J152">
        <v>0.0006306467358027563</v>
      </c>
      <c r="K152">
        <v>0.25</v>
      </c>
      <c r="L152">
        <v>0.25</v>
      </c>
      <c r="M152">
        <v>0.0003447485774200761</v>
      </c>
      <c r="N152">
        <v>0.1105750118802793</v>
      </c>
      <c r="S152" s="2">
        <v>45186</v>
      </c>
      <c r="T152">
        <v>0.1935723903811685</v>
      </c>
      <c r="U152">
        <v>0.1941817019782976</v>
      </c>
      <c r="V152">
        <v>0.0006955004470316464</v>
      </c>
      <c r="W152">
        <v>0.0006306467358027563</v>
      </c>
      <c r="X152">
        <v>0.25</v>
      </c>
      <c r="Y152">
        <v>0.25</v>
      </c>
      <c r="Z152">
        <v>0.0003447485774200761</v>
      </c>
      <c r="AA152">
        <v>0.1105750118802793</v>
      </c>
      <c r="AF152" s="2">
        <v>44302</v>
      </c>
      <c r="AG152">
        <v>253.6959726767598</v>
      </c>
      <c r="AH152">
        <v>75.80875608928582</v>
      </c>
      <c r="AJ152">
        <v>0.08159514375488679</v>
      </c>
      <c r="AK152">
        <v>253.6725121381064</v>
      </c>
      <c r="AL152">
        <v>33.12469772550212</v>
      </c>
      <c r="AM152">
        <v>66.74687523330411</v>
      </c>
      <c r="AN152">
        <v>0.1058917108986946</v>
      </c>
      <c r="AS152" s="2">
        <v>44302</v>
      </c>
      <c r="AT152">
        <v>0.2500000000000001</v>
      </c>
      <c r="AU152">
        <v>0.07477605711628386</v>
      </c>
      <c r="AW152">
        <v>0.1426023661113356</v>
      </c>
      <c r="AX152">
        <v>0.2500000000000001</v>
      </c>
      <c r="AY152">
        <v>0.03272518442068233</v>
      </c>
      <c r="AZ152">
        <v>0.06583141716824589</v>
      </c>
      <c r="BA152">
        <v>0.1840649751834523</v>
      </c>
    </row>
    <row r="153" spans="1:53">
      <c r="A153" s="2">
        <v>44303</v>
      </c>
      <c r="B153">
        <v>1017.940788764865</v>
      </c>
      <c r="C153">
        <v>0.002874656799205733</v>
      </c>
      <c r="F153" s="2">
        <v>45193</v>
      </c>
      <c r="G153">
        <v>0.1498121048758519</v>
      </c>
      <c r="H153">
        <v>0.2136982312933919</v>
      </c>
      <c r="I153">
        <v>0.0007761218542685842</v>
      </c>
      <c r="J153">
        <v>0.0006804859980775338</v>
      </c>
      <c r="K153">
        <v>0.25</v>
      </c>
      <c r="L153">
        <v>0.2413854931751947</v>
      </c>
      <c r="M153">
        <v>0.1428973206349309</v>
      </c>
      <c r="N153">
        <v>0.0007502421682843534</v>
      </c>
      <c r="S153" s="2">
        <v>45193</v>
      </c>
      <c r="T153">
        <v>0.1498121048758519</v>
      </c>
      <c r="U153">
        <v>0.2136982312933919</v>
      </c>
      <c r="V153">
        <v>0.0007761218542685842</v>
      </c>
      <c r="W153">
        <v>0.0006804859980775338</v>
      </c>
      <c r="X153">
        <v>0.25</v>
      </c>
      <c r="Y153">
        <v>0.2413854931751947</v>
      </c>
      <c r="Z153">
        <v>0.1428973206349309</v>
      </c>
      <c r="AA153">
        <v>0.0007502421682843534</v>
      </c>
      <c r="AF153" s="2">
        <v>44303</v>
      </c>
      <c r="AG153">
        <v>254.4358230239689</v>
      </c>
      <c r="AH153">
        <v>76.10873944627397</v>
      </c>
      <c r="AJ153">
        <v>0.08102826437596923</v>
      </c>
      <c r="AK153">
        <v>254.514389876113</v>
      </c>
      <c r="AL153">
        <v>33.29991249820365</v>
      </c>
      <c r="AM153">
        <v>66.93277869255917</v>
      </c>
      <c r="AN153">
        <v>0.1052931370645848</v>
      </c>
      <c r="AS153" s="2">
        <v>44303</v>
      </c>
      <c r="AT153">
        <v>0.25</v>
      </c>
      <c r="AU153">
        <v>0.07477605711628386</v>
      </c>
      <c r="AW153">
        <v>0.1426023661113356</v>
      </c>
      <c r="AX153">
        <v>0.25</v>
      </c>
      <c r="AY153">
        <v>0.03272518442068233</v>
      </c>
      <c r="AZ153">
        <v>0.06583141716824589</v>
      </c>
      <c r="BA153">
        <v>0.1840649751834523</v>
      </c>
    </row>
    <row r="154" spans="1:53">
      <c r="A154" s="2">
        <v>44304</v>
      </c>
      <c r="B154">
        <v>1018.032151992509</v>
      </c>
      <c r="C154">
        <v>8.975298824065447E-05</v>
      </c>
      <c r="F154" s="2">
        <v>45200</v>
      </c>
      <c r="G154">
        <v>0.1419123339340045</v>
      </c>
      <c r="H154">
        <v>0.2165142400138547</v>
      </c>
      <c r="I154">
        <v>0.0007293757124394205</v>
      </c>
      <c r="J154">
        <v>0.0007093194512614835</v>
      </c>
      <c r="K154">
        <v>0.25</v>
      </c>
      <c r="L154">
        <v>0.234453426722696</v>
      </c>
      <c r="M154">
        <v>0.155208703978253</v>
      </c>
      <c r="N154">
        <v>0.0004726001874908631</v>
      </c>
      <c r="S154" s="2">
        <v>45200</v>
      </c>
      <c r="T154">
        <v>0.1419123339340045</v>
      </c>
      <c r="U154">
        <v>0.2165142400138547</v>
      </c>
      <c r="V154">
        <v>0.0007293757124394205</v>
      </c>
      <c r="W154">
        <v>0.0007093194512614835</v>
      </c>
      <c r="X154">
        <v>0.25</v>
      </c>
      <c r="Y154">
        <v>0.234453426722696</v>
      </c>
      <c r="Z154">
        <v>0.155208703978253</v>
      </c>
      <c r="AA154">
        <v>0.0004726001874908631</v>
      </c>
      <c r="AF154" s="2">
        <v>44304</v>
      </c>
      <c r="AG154">
        <v>254.6614333171003</v>
      </c>
      <c r="AH154">
        <v>77.28938199793204</v>
      </c>
      <c r="AJ154">
        <v>0.07897842276116873</v>
      </c>
      <c r="AK154">
        <v>254.5282907442802</v>
      </c>
      <c r="AL154">
        <v>30.84416810888158</v>
      </c>
      <c r="AM154">
        <v>69.70073671584852</v>
      </c>
      <c r="AN154">
        <v>0.1064761379139941</v>
      </c>
      <c r="AS154" s="2">
        <v>44304</v>
      </c>
      <c r="AT154">
        <v>0.25</v>
      </c>
      <c r="AU154">
        <v>0.07598948179547443</v>
      </c>
      <c r="AW154">
        <v>0.1392117945166952</v>
      </c>
      <c r="AX154">
        <v>0.25</v>
      </c>
      <c r="AY154">
        <v>0.03028634226327055</v>
      </c>
      <c r="AZ154">
        <v>0.0685435109701084</v>
      </c>
      <c r="BA154">
        <v>0.1859688704544514</v>
      </c>
    </row>
    <row r="155" spans="1:53">
      <c r="A155" s="2">
        <v>44305</v>
      </c>
      <c r="B155">
        <v>1019.148716998276</v>
      </c>
      <c r="C155">
        <v>0.001096787565679547</v>
      </c>
      <c r="F155" s="2">
        <v>45207</v>
      </c>
      <c r="G155">
        <v>0.09834662098892669</v>
      </c>
      <c r="H155">
        <v>0.1001891284586477</v>
      </c>
      <c r="I155">
        <v>0.05041921173943097</v>
      </c>
      <c r="J155">
        <v>0.0005912675532047418</v>
      </c>
      <c r="K155">
        <v>0.25</v>
      </c>
      <c r="L155">
        <v>0.25</v>
      </c>
      <c r="M155">
        <v>0.0004537712597899539</v>
      </c>
      <c r="N155">
        <v>0.25</v>
      </c>
      <c r="S155" s="2">
        <v>45207</v>
      </c>
      <c r="T155">
        <v>0.09834662098892669</v>
      </c>
      <c r="U155">
        <v>0.1001891284586477</v>
      </c>
      <c r="V155">
        <v>0.05041921173943097</v>
      </c>
      <c r="W155">
        <v>0.0005912675532047418</v>
      </c>
      <c r="X155">
        <v>0.25</v>
      </c>
      <c r="Y155">
        <v>0.25</v>
      </c>
      <c r="Z155">
        <v>0.0004537712597899539</v>
      </c>
      <c r="AA155">
        <v>0.25</v>
      </c>
      <c r="AF155" s="2">
        <v>44305</v>
      </c>
      <c r="AG155">
        <v>254.6436327949741</v>
      </c>
      <c r="AH155">
        <v>77.42671515353483</v>
      </c>
      <c r="AJ155">
        <v>0.07871096310202393</v>
      </c>
      <c r="AK155">
        <v>254.8458120918599</v>
      </c>
      <c r="AL155">
        <v>30.83184142880361</v>
      </c>
      <c r="AM155">
        <v>69.71603852468947</v>
      </c>
      <c r="AN155">
        <v>0.1065913112205421</v>
      </c>
      <c r="AS155" s="2">
        <v>44305</v>
      </c>
      <c r="AT155">
        <v>0.2500000000000001</v>
      </c>
      <c r="AU155">
        <v>0.07598948179547443</v>
      </c>
      <c r="AW155">
        <v>0.1392117945166952</v>
      </c>
      <c r="AX155">
        <v>0.2500000000000001</v>
      </c>
      <c r="AY155">
        <v>0.03028634226327055</v>
      </c>
      <c r="AZ155">
        <v>0.06854351097010841</v>
      </c>
      <c r="BA155">
        <v>0.1859688704544514</v>
      </c>
    </row>
    <row r="156" spans="1:53">
      <c r="A156" s="2">
        <v>44306</v>
      </c>
      <c r="B156">
        <v>1017.259413841327</v>
      </c>
      <c r="C156">
        <v>-0.001853805166446842</v>
      </c>
      <c r="F156" s="2">
        <v>45214</v>
      </c>
      <c r="G156">
        <v>0.09413463693636429</v>
      </c>
      <c r="H156">
        <v>0.08802397504434742</v>
      </c>
      <c r="I156">
        <v>0.0669466331002825</v>
      </c>
      <c r="J156">
        <v>0.0004348604272877938</v>
      </c>
      <c r="K156">
        <v>0.25</v>
      </c>
      <c r="L156">
        <v>0.25</v>
      </c>
      <c r="M156">
        <v>0.0004598944917179959</v>
      </c>
      <c r="N156">
        <v>0.25</v>
      </c>
      <c r="S156" s="2">
        <v>45214</v>
      </c>
      <c r="T156">
        <v>0.09413463693636429</v>
      </c>
      <c r="U156">
        <v>0.08802397504434742</v>
      </c>
      <c r="V156">
        <v>0.0669466331002825</v>
      </c>
      <c r="W156">
        <v>0.0004348604272877938</v>
      </c>
      <c r="X156">
        <v>0.25</v>
      </c>
      <c r="Y156">
        <v>0.25</v>
      </c>
      <c r="Z156">
        <v>0.0004598944917179959</v>
      </c>
      <c r="AA156">
        <v>0.25</v>
      </c>
      <c r="AF156" s="2">
        <v>44306</v>
      </c>
      <c r="AG156">
        <v>254.3003727019296</v>
      </c>
      <c r="AH156">
        <v>77.2391606258338</v>
      </c>
      <c r="AJ156">
        <v>0.07927735073457852</v>
      </c>
      <c r="AK156">
        <v>254.2438539227585</v>
      </c>
      <c r="AL156">
        <v>30.79735286457756</v>
      </c>
      <c r="AM156">
        <v>69.65454518341157</v>
      </c>
      <c r="AN156">
        <v>0.1068057397368303</v>
      </c>
      <c r="AS156" s="2">
        <v>44306</v>
      </c>
      <c r="AT156">
        <v>0.2500000000000001</v>
      </c>
      <c r="AU156">
        <v>0.07598948179547443</v>
      </c>
      <c r="AW156">
        <v>0.1392117945166952</v>
      </c>
      <c r="AX156">
        <v>0.2500000000000001</v>
      </c>
      <c r="AY156">
        <v>0.03028634226327055</v>
      </c>
      <c r="AZ156">
        <v>0.0685435109701084</v>
      </c>
      <c r="BA156">
        <v>0.1859688704544514</v>
      </c>
    </row>
    <row r="157" spans="1:53">
      <c r="A157" s="2">
        <v>44307</v>
      </c>
      <c r="B157">
        <v>1018.586919248815</v>
      </c>
      <c r="C157">
        <v>0.001304982179987535</v>
      </c>
      <c r="F157" s="2">
        <v>45221</v>
      </c>
      <c r="G157">
        <v>0.1107947638513449</v>
      </c>
      <c r="H157">
        <v>0.1976286398151016</v>
      </c>
      <c r="I157">
        <v>0.0005751118770205562</v>
      </c>
      <c r="J157">
        <v>0.0004697226221291129</v>
      </c>
      <c r="K157">
        <v>0.2500000000000001</v>
      </c>
      <c r="L157">
        <v>0.1960892154314668</v>
      </c>
      <c r="M157">
        <v>0.0004702883224117424</v>
      </c>
      <c r="N157">
        <v>0.2439722580805254</v>
      </c>
      <c r="S157" s="2">
        <v>45221</v>
      </c>
      <c r="T157">
        <v>0.1107947638513449</v>
      </c>
      <c r="U157">
        <v>0.1976286398151016</v>
      </c>
      <c r="V157">
        <v>0.0005751118770205561</v>
      </c>
      <c r="W157">
        <v>0.0004697226221291129</v>
      </c>
      <c r="X157">
        <v>0.25</v>
      </c>
      <c r="Y157">
        <v>0.1960892154314668</v>
      </c>
      <c r="Z157">
        <v>0.0004702883224117423</v>
      </c>
      <c r="AA157">
        <v>0.2439722580805253</v>
      </c>
      <c r="AF157" s="2">
        <v>44307</v>
      </c>
      <c r="AG157">
        <v>254.6119335007675</v>
      </c>
      <c r="AH157">
        <v>77.3791059327103</v>
      </c>
      <c r="AJ157">
        <v>0.07914130502654561</v>
      </c>
      <c r="AK157">
        <v>254.6420342037706</v>
      </c>
      <c r="AL157">
        <v>30.8385151276445</v>
      </c>
      <c r="AM157">
        <v>69.74484593326487</v>
      </c>
      <c r="AN157">
        <v>0.1064825139442942</v>
      </c>
      <c r="AS157" s="2">
        <v>44307</v>
      </c>
      <c r="AT157">
        <v>0.25</v>
      </c>
      <c r="AU157">
        <v>0.07598948179547443</v>
      </c>
      <c r="AW157">
        <v>0.1392117945166952</v>
      </c>
      <c r="AX157">
        <v>0.25</v>
      </c>
      <c r="AY157">
        <v>0.03028634226327055</v>
      </c>
      <c r="AZ157">
        <v>0.06854351097010838</v>
      </c>
      <c r="BA157">
        <v>0.1859688704544514</v>
      </c>
    </row>
    <row r="158" spans="1:53">
      <c r="A158" s="2">
        <v>44308</v>
      </c>
      <c r="B158">
        <v>1022.387240120569</v>
      </c>
      <c r="C158">
        <v>0.003730973567338536</v>
      </c>
      <c r="F158" s="2">
        <v>45228</v>
      </c>
      <c r="G158">
        <v>0.0930199848820229</v>
      </c>
      <c r="H158">
        <v>0.08415754564914549</v>
      </c>
      <c r="I158">
        <v>0.0005296460676583297</v>
      </c>
      <c r="J158">
        <v>0.07184634322809735</v>
      </c>
      <c r="K158">
        <v>0.25</v>
      </c>
      <c r="L158">
        <v>0.25</v>
      </c>
      <c r="M158">
        <v>0.0004464801730759376</v>
      </c>
      <c r="N158">
        <v>0.25</v>
      </c>
      <c r="S158" s="2">
        <v>45228</v>
      </c>
      <c r="T158">
        <v>0.0930199848820229</v>
      </c>
      <c r="U158">
        <v>0.08415754564914549</v>
      </c>
      <c r="V158">
        <v>0.0005296460676583297</v>
      </c>
      <c r="W158">
        <v>0.07184634322809735</v>
      </c>
      <c r="X158">
        <v>0.25</v>
      </c>
      <c r="Y158">
        <v>0.25</v>
      </c>
      <c r="Z158">
        <v>0.0004464801730759376</v>
      </c>
      <c r="AA158">
        <v>0.25</v>
      </c>
      <c r="AF158" s="2">
        <v>44308</v>
      </c>
      <c r="AG158">
        <v>255.5984022737715</v>
      </c>
      <c r="AH158">
        <v>77.64263431754702</v>
      </c>
      <c r="AJ158">
        <v>0.07855144638787688</v>
      </c>
      <c r="AK158">
        <v>255.526845164986</v>
      </c>
      <c r="AL158">
        <v>30.98332282506092</v>
      </c>
      <c r="AM158">
        <v>70.06275198850534</v>
      </c>
      <c r="AN158">
        <v>0.1057229900319066</v>
      </c>
      <c r="AS158" s="2">
        <v>44308</v>
      </c>
      <c r="AT158">
        <v>0.2500000000000001</v>
      </c>
      <c r="AU158">
        <v>0.07598948179547443</v>
      </c>
      <c r="AW158">
        <v>0.1392117945166952</v>
      </c>
      <c r="AX158">
        <v>0.2500000000000001</v>
      </c>
      <c r="AY158">
        <v>0.03028634226327055</v>
      </c>
      <c r="AZ158">
        <v>0.0685435109701084</v>
      </c>
      <c r="BA158">
        <v>0.1859688704544514</v>
      </c>
    </row>
    <row r="159" spans="1:53">
      <c r="A159" s="2">
        <v>44309</v>
      </c>
      <c r="B159">
        <v>1019.827663177332</v>
      </c>
      <c r="C159">
        <v>-0.002503529820007122</v>
      </c>
      <c r="F159" s="2">
        <v>45235</v>
      </c>
      <c r="G159">
        <v>0.07647871569271655</v>
      </c>
      <c r="H159">
        <v>0.05346840176611506</v>
      </c>
      <c r="I159">
        <v>0.09309983064308161</v>
      </c>
      <c r="J159">
        <v>0.06918491623651896</v>
      </c>
      <c r="K159">
        <v>0.25</v>
      </c>
      <c r="L159">
        <v>0.2075578335879817</v>
      </c>
      <c r="M159">
        <v>0.25</v>
      </c>
      <c r="N159">
        <v>0.000210302073586059</v>
      </c>
      <c r="S159" s="2">
        <v>45235</v>
      </c>
      <c r="T159">
        <v>0.07647871569271655</v>
      </c>
      <c r="U159">
        <v>0.05346840176611506</v>
      </c>
      <c r="V159">
        <v>0.09309983064308161</v>
      </c>
      <c r="W159">
        <v>0.06918491623651896</v>
      </c>
      <c r="X159">
        <v>0.25</v>
      </c>
      <c r="Y159">
        <v>0.2075578335879817</v>
      </c>
      <c r="Z159">
        <v>0.25</v>
      </c>
      <c r="AA159">
        <v>0.000210302073586059</v>
      </c>
      <c r="AF159" s="2">
        <v>44309</v>
      </c>
      <c r="AG159">
        <v>255.017310396519</v>
      </c>
      <c r="AH159">
        <v>77.47046949102942</v>
      </c>
      <c r="AJ159">
        <v>0.07888344172838639</v>
      </c>
      <c r="AK159">
        <v>255.0445318003791</v>
      </c>
      <c r="AL159">
        <v>30.89278409571677</v>
      </c>
      <c r="AM159">
        <v>69.89193830397609</v>
      </c>
      <c r="AN159">
        <v>0.1063183098559487</v>
      </c>
      <c r="AS159" s="2">
        <v>44309</v>
      </c>
      <c r="AT159">
        <v>0.2500000000000001</v>
      </c>
      <c r="AU159">
        <v>0.07598948179547443</v>
      </c>
      <c r="AW159">
        <v>0.1392117945166952</v>
      </c>
      <c r="AX159">
        <v>0.2500000000000001</v>
      </c>
      <c r="AY159">
        <v>0.03028634226327055</v>
      </c>
      <c r="AZ159">
        <v>0.06854351097010841</v>
      </c>
      <c r="BA159">
        <v>0.1859688704544514</v>
      </c>
    </row>
    <row r="160" spans="1:53">
      <c r="A160" s="2">
        <v>44310</v>
      </c>
      <c r="B160">
        <v>1020.102432077277</v>
      </c>
      <c r="C160">
        <v>0.0002694267961791397</v>
      </c>
      <c r="F160" s="2">
        <v>45242</v>
      </c>
      <c r="G160">
        <v>0.2499999999999999</v>
      </c>
      <c r="H160">
        <v>0.2485039278878466</v>
      </c>
      <c r="I160">
        <v>0.0004593117562298046</v>
      </c>
      <c r="J160">
        <v>0.0003773918701332143</v>
      </c>
      <c r="K160">
        <v>0.25</v>
      </c>
      <c r="L160">
        <v>0.25</v>
      </c>
      <c r="M160">
        <v>0.0003931502298460443</v>
      </c>
      <c r="N160">
        <v>0.0002662182559444605</v>
      </c>
      <c r="S160" s="2">
        <v>45242</v>
      </c>
      <c r="T160">
        <v>0.2499999999999999</v>
      </c>
      <c r="U160">
        <v>0.2485039278878466</v>
      </c>
      <c r="V160">
        <v>0.0004593117562298046</v>
      </c>
      <c r="W160">
        <v>0.0003773918701332143</v>
      </c>
      <c r="X160">
        <v>0.25</v>
      </c>
      <c r="Y160">
        <v>0.25</v>
      </c>
      <c r="Z160">
        <v>0.0003931502298460443</v>
      </c>
      <c r="AA160">
        <v>0.0002662182559444605</v>
      </c>
      <c r="AF160" s="2">
        <v>44310</v>
      </c>
      <c r="AG160">
        <v>254.7688903959916</v>
      </c>
      <c r="AH160">
        <v>77.43062445881287</v>
      </c>
      <c r="AJ160">
        <v>0.0787649179163709</v>
      </c>
      <c r="AK160">
        <v>254.8836907551558</v>
      </c>
      <c r="AL160">
        <v>30.90892677128282</v>
      </c>
      <c r="AM160">
        <v>69.85263720106052</v>
      </c>
      <c r="AN160">
        <v>0.1067963845267646</v>
      </c>
      <c r="AS160" s="2">
        <v>44310</v>
      </c>
      <c r="AT160">
        <v>0.2500000000000001</v>
      </c>
      <c r="AU160">
        <v>0.07598948179547443</v>
      </c>
      <c r="AW160">
        <v>0.1392117945166952</v>
      </c>
      <c r="AX160">
        <v>0.2500000000000001</v>
      </c>
      <c r="AY160">
        <v>0.03028634226327055</v>
      </c>
      <c r="AZ160">
        <v>0.0685435109701084</v>
      </c>
      <c r="BA160">
        <v>0.1859688704544514</v>
      </c>
    </row>
    <row r="161" spans="1:53">
      <c r="A161" s="2">
        <v>44311</v>
      </c>
      <c r="B161">
        <v>1019.13200781632</v>
      </c>
      <c r="C161">
        <v>-0.0009513008012150825</v>
      </c>
      <c r="F161" s="2">
        <v>45249</v>
      </c>
      <c r="G161">
        <v>0.25</v>
      </c>
      <c r="H161">
        <v>0.2486089457353899</v>
      </c>
      <c r="I161">
        <v>0.0004819107340509608</v>
      </c>
      <c r="J161">
        <v>0.0003862069619152452</v>
      </c>
      <c r="K161">
        <v>0.25</v>
      </c>
      <c r="L161">
        <v>0.25</v>
      </c>
      <c r="M161">
        <v>0.0004048717763668085</v>
      </c>
      <c r="N161">
        <v>0.0001180647922770443</v>
      </c>
      <c r="S161" s="2">
        <v>45249</v>
      </c>
      <c r="T161">
        <v>0.25</v>
      </c>
      <c r="U161">
        <v>0.2486089457353899</v>
      </c>
      <c r="V161">
        <v>0.0004819107340509608</v>
      </c>
      <c r="W161">
        <v>0.0003862069619152452</v>
      </c>
      <c r="X161">
        <v>0.25</v>
      </c>
      <c r="Y161">
        <v>0.25</v>
      </c>
      <c r="Z161">
        <v>0.0004048717763668085</v>
      </c>
      <c r="AA161">
        <v>0.0001180647922770443</v>
      </c>
      <c r="AF161" s="2">
        <v>44311</v>
      </c>
      <c r="AG161">
        <v>254.7417345217687</v>
      </c>
      <c r="AH161">
        <v>65.16295713608289</v>
      </c>
      <c r="AI161">
        <v>0.08379251342341966</v>
      </c>
      <c r="AJ161">
        <v>0.07129130680147898</v>
      </c>
      <c r="AK161">
        <v>254.8222562152231</v>
      </c>
      <c r="AL161">
        <v>50.22209498641511</v>
      </c>
      <c r="AM161">
        <v>77.66249651913915</v>
      </c>
      <c r="AN161">
        <v>0.1060678891645447</v>
      </c>
      <c r="AS161" s="2">
        <v>44311</v>
      </c>
      <c r="AT161">
        <v>0.2500000000000001</v>
      </c>
      <c r="AU161">
        <v>0.06401000532523339</v>
      </c>
      <c r="AV161">
        <v>7.978714642072738E-05</v>
      </c>
      <c r="AW161">
        <v>0.12529778817342</v>
      </c>
      <c r="AX161">
        <v>0.2500000000000001</v>
      </c>
      <c r="AY161">
        <v>0.0492826019989718</v>
      </c>
      <c r="AZ161">
        <v>0.07628779914756684</v>
      </c>
      <c r="BA161">
        <v>0.1850420182083872</v>
      </c>
    </row>
    <row r="162" spans="1:53">
      <c r="A162" s="2">
        <v>44312</v>
      </c>
      <c r="B162">
        <v>1018.296594768491</v>
      </c>
      <c r="C162">
        <v>-0.000819729967680094</v>
      </c>
      <c r="AF162" s="2">
        <v>44312</v>
      </c>
      <c r="AG162">
        <v>254.348056543598</v>
      </c>
      <c r="AH162">
        <v>65.1106626879855</v>
      </c>
      <c r="AI162">
        <v>0.08366287905919338</v>
      </c>
      <c r="AJ162">
        <v>0.07150939367793263</v>
      </c>
      <c r="AK162">
        <v>254.5926917475493</v>
      </c>
      <c r="AL162">
        <v>50.17020108632259</v>
      </c>
      <c r="AM162">
        <v>77.60331677755914</v>
      </c>
      <c r="AN162">
        <v>0.1063844155757748</v>
      </c>
      <c r="AS162" s="2">
        <v>44312</v>
      </c>
      <c r="AT162">
        <v>0.2500000000000001</v>
      </c>
      <c r="AU162">
        <v>0.0640100053252334</v>
      </c>
      <c r="AV162">
        <v>7.978714642072738E-05</v>
      </c>
      <c r="AW162">
        <v>0.12529778817342</v>
      </c>
      <c r="AX162">
        <v>0.2500000000000001</v>
      </c>
      <c r="AY162">
        <v>0.0492826019989718</v>
      </c>
      <c r="AZ162">
        <v>0.07628779914756684</v>
      </c>
      <c r="BA162">
        <v>0.1850420182083872</v>
      </c>
    </row>
    <row r="163" spans="1:53">
      <c r="A163" s="2">
        <v>44313</v>
      </c>
      <c r="B163">
        <v>1019.871115167948</v>
      </c>
      <c r="C163">
        <v>0.001546229661913312</v>
      </c>
      <c r="AF163" s="2">
        <v>44313</v>
      </c>
      <c r="AG163">
        <v>255.0201977917674</v>
      </c>
      <c r="AH163">
        <v>65.19431790441206</v>
      </c>
      <c r="AI163">
        <v>0.08116079456299176</v>
      </c>
      <c r="AJ163">
        <v>0.07127518996580123</v>
      </c>
      <c r="AK163">
        <v>254.9008221945199</v>
      </c>
      <c r="AL163">
        <v>50.22478796186225</v>
      </c>
      <c r="AM163">
        <v>77.74173023516609</v>
      </c>
      <c r="AN163">
        <v>0.106006982108413</v>
      </c>
      <c r="AS163" s="2">
        <v>44313</v>
      </c>
      <c r="AT163">
        <v>0.2500000000000001</v>
      </c>
      <c r="AU163">
        <v>0.0640100053252334</v>
      </c>
      <c r="AV163">
        <v>7.978714642072738E-05</v>
      </c>
      <c r="AW163">
        <v>0.12529778817342</v>
      </c>
      <c r="AX163">
        <v>0.2500000000000001</v>
      </c>
      <c r="AY163">
        <v>0.0492826019989718</v>
      </c>
      <c r="AZ163">
        <v>0.07628779914756684</v>
      </c>
      <c r="BA163">
        <v>0.1850420182083872</v>
      </c>
    </row>
    <row r="164" spans="1:53">
      <c r="A164" s="2">
        <v>44314</v>
      </c>
      <c r="B164">
        <v>1019.020893739764</v>
      </c>
      <c r="C164">
        <v>-0.0008336557585937321</v>
      </c>
      <c r="AF164" s="2">
        <v>44314</v>
      </c>
      <c r="AG164">
        <v>254.579013494698</v>
      </c>
      <c r="AH164">
        <v>65.15926444141375</v>
      </c>
      <c r="AI164">
        <v>0.07980441954155067</v>
      </c>
      <c r="AJ164">
        <v>0.07129477858001647</v>
      </c>
      <c r="AK164">
        <v>254.7941091173337</v>
      </c>
      <c r="AL164">
        <v>50.21663103044354</v>
      </c>
      <c r="AM164">
        <v>77.65349108117103</v>
      </c>
      <c r="AN164">
        <v>0.1064636013533533</v>
      </c>
      <c r="AS164" s="2">
        <v>44314</v>
      </c>
      <c r="AT164">
        <v>0.25</v>
      </c>
      <c r="AU164">
        <v>0.06401000532523339</v>
      </c>
      <c r="AV164">
        <v>7.978714642072736E-05</v>
      </c>
      <c r="AW164">
        <v>0.12529778817342</v>
      </c>
      <c r="AX164">
        <v>0.25</v>
      </c>
      <c r="AY164">
        <v>0.0492826019989718</v>
      </c>
      <c r="AZ164">
        <v>0.07628779914756682</v>
      </c>
      <c r="BA164">
        <v>0.1850420182083872</v>
      </c>
    </row>
    <row r="165" spans="1:53">
      <c r="A165" s="2">
        <v>44315</v>
      </c>
      <c r="B165">
        <v>1020.609185452694</v>
      </c>
      <c r="C165">
        <v>0.00155864489402191</v>
      </c>
      <c r="AF165" s="2">
        <v>44315</v>
      </c>
      <c r="AG165">
        <v>255.0330188236219</v>
      </c>
      <c r="AH165">
        <v>65.21588885098771</v>
      </c>
      <c r="AI165">
        <v>0.07921962448112899</v>
      </c>
      <c r="AJ165">
        <v>0.07115715179398509</v>
      </c>
      <c r="AK165">
        <v>255.2326642250367</v>
      </c>
      <c r="AL165">
        <v>50.30045741598122</v>
      </c>
      <c r="AM165">
        <v>77.78676350948082</v>
      </c>
      <c r="AN165">
        <v>0.10603927533672</v>
      </c>
      <c r="AS165" s="2">
        <v>44315</v>
      </c>
      <c r="AT165">
        <v>0.2500000000000001</v>
      </c>
      <c r="AU165">
        <v>0.06401000532523339</v>
      </c>
      <c r="AV165">
        <v>7.978714642072738E-05</v>
      </c>
      <c r="AW165">
        <v>0.12529778817342</v>
      </c>
      <c r="AX165">
        <v>0.2500000000000001</v>
      </c>
      <c r="AY165">
        <v>0.0492826019989718</v>
      </c>
      <c r="AZ165">
        <v>0.07628779914756682</v>
      </c>
      <c r="BA165">
        <v>0.1850420182083872</v>
      </c>
    </row>
    <row r="166" spans="1:53">
      <c r="A166" s="2">
        <v>44316</v>
      </c>
      <c r="B166">
        <v>1019.034126167466</v>
      </c>
      <c r="C166">
        <v>-0.001543254075779377</v>
      </c>
      <c r="AF166" s="2">
        <v>44316</v>
      </c>
      <c r="AG166">
        <v>254.7835758405989</v>
      </c>
      <c r="AH166">
        <v>65.14787585847279</v>
      </c>
      <c r="AI166">
        <v>0.08039401074181987</v>
      </c>
      <c r="AJ166">
        <v>0.07143192274096835</v>
      </c>
      <c r="AK166">
        <v>254.7622242575788</v>
      </c>
      <c r="AL166">
        <v>50.23349210223868</v>
      </c>
      <c r="AM166">
        <v>77.69499518401646</v>
      </c>
      <c r="AN166">
        <v>0.1063874139562864</v>
      </c>
      <c r="AS166" s="2">
        <v>44316</v>
      </c>
      <c r="AT166">
        <v>0.2500000000000001</v>
      </c>
      <c r="AU166">
        <v>0.06401000532523339</v>
      </c>
      <c r="AV166">
        <v>7.978714642072736E-05</v>
      </c>
      <c r="AW166">
        <v>0.12529778817342</v>
      </c>
      <c r="AX166">
        <v>0.2500000000000001</v>
      </c>
      <c r="AY166">
        <v>0.0492826019989718</v>
      </c>
      <c r="AZ166">
        <v>0.07628779914756684</v>
      </c>
      <c r="BA166">
        <v>0.1850420182083872</v>
      </c>
    </row>
    <row r="167" spans="1:53">
      <c r="A167" s="2">
        <v>44317</v>
      </c>
      <c r="B167">
        <v>1019.378125484037</v>
      </c>
      <c r="C167">
        <v>0.0003375738925102123</v>
      </c>
      <c r="AF167" s="2">
        <v>44317</v>
      </c>
      <c r="AG167">
        <v>254.6675104847165</v>
      </c>
      <c r="AH167">
        <v>65.16779130284434</v>
      </c>
      <c r="AI167">
        <v>0.08238688213006695</v>
      </c>
      <c r="AJ167">
        <v>0.07127854523176923</v>
      </c>
      <c r="AK167">
        <v>254.8230996539192</v>
      </c>
      <c r="AL167">
        <v>50.21574252441484</v>
      </c>
      <c r="AM167">
        <v>77.67714680103246</v>
      </c>
      <c r="AN167">
        <v>0.1066738787864753</v>
      </c>
      <c r="AS167" s="2">
        <v>44317</v>
      </c>
      <c r="AT167">
        <v>0.25</v>
      </c>
      <c r="AU167">
        <v>0.06401000532523339</v>
      </c>
      <c r="AV167">
        <v>7.978714642072736E-05</v>
      </c>
      <c r="AW167">
        <v>0.12529778817342</v>
      </c>
      <c r="AX167">
        <v>0.25</v>
      </c>
      <c r="AY167">
        <v>0.0492826019989718</v>
      </c>
      <c r="AZ167">
        <v>0.07628779914756682</v>
      </c>
      <c r="BA167">
        <v>0.1850420182083872</v>
      </c>
    </row>
    <row r="168" spans="1:53">
      <c r="A168" s="2">
        <v>44318</v>
      </c>
      <c r="B168">
        <v>1019.121432759987</v>
      </c>
      <c r="C168">
        <v>-0.0002518130589937995</v>
      </c>
      <c r="AF168" s="2">
        <v>44318</v>
      </c>
      <c r="AG168">
        <v>192.4916829573872</v>
      </c>
      <c r="AH168">
        <v>254.4942845262867</v>
      </c>
      <c r="AI168">
        <v>0.07543434919813845</v>
      </c>
      <c r="AJ168">
        <v>0.04809059943751947</v>
      </c>
      <c r="AK168">
        <v>254.7838091831779</v>
      </c>
      <c r="AL168">
        <v>33.06979552511641</v>
      </c>
      <c r="AM168">
        <v>76.66230247764568</v>
      </c>
      <c r="AN168">
        <v>0.06849798271170297</v>
      </c>
      <c r="AS168" s="2">
        <v>44318</v>
      </c>
      <c r="AT168">
        <v>0.1889291159122545</v>
      </c>
      <c r="AU168">
        <v>0.25</v>
      </c>
      <c r="AV168">
        <v>7.365470571561226E-05</v>
      </c>
      <c r="AW168">
        <v>0.08450097795162291</v>
      </c>
      <c r="AX168">
        <v>0.25</v>
      </c>
      <c r="AY168">
        <v>0.03248062750279018</v>
      </c>
      <c r="AZ168">
        <v>0.07528520931299303</v>
      </c>
      <c r="BA168">
        <v>0.1187304146146238</v>
      </c>
    </row>
    <row r="169" spans="1:53">
      <c r="A169" s="2">
        <v>44319</v>
      </c>
      <c r="B169">
        <v>1019.305620650531</v>
      </c>
      <c r="C169">
        <v>0.0001807320350872832</v>
      </c>
      <c r="AF169" s="2">
        <v>44319</v>
      </c>
      <c r="AG169">
        <v>192.5482362094494</v>
      </c>
      <c r="AH169">
        <v>254.4380621479587</v>
      </c>
      <c r="AI169">
        <v>0.07635038042362115</v>
      </c>
      <c r="AJ169">
        <v>0.04821290046711055</v>
      </c>
      <c r="AK169">
        <v>254.7871371976068</v>
      </c>
      <c r="AL169">
        <v>33.11878825180965</v>
      </c>
      <c r="AM169">
        <v>76.68113692632204</v>
      </c>
      <c r="AN169">
        <v>0.06842556215639921</v>
      </c>
      <c r="AS169" s="2">
        <v>44319</v>
      </c>
      <c r="AT169">
        <v>0.1889291159122545</v>
      </c>
      <c r="AU169">
        <v>0.25</v>
      </c>
      <c r="AV169">
        <v>7.365470571561226E-05</v>
      </c>
      <c r="AW169">
        <v>0.08450097795162291</v>
      </c>
      <c r="AX169">
        <v>0.25</v>
      </c>
      <c r="AY169">
        <v>0.03248062750279018</v>
      </c>
      <c r="AZ169">
        <v>0.07528520931299303</v>
      </c>
      <c r="BA169">
        <v>0.1187304146146238</v>
      </c>
    </row>
    <row r="170" spans="1:53">
      <c r="A170" s="2">
        <v>44320</v>
      </c>
      <c r="B170">
        <v>1021.775624004444</v>
      </c>
      <c r="C170">
        <v>0.002423221557766642</v>
      </c>
      <c r="AF170" s="2">
        <v>44320</v>
      </c>
      <c r="AG170">
        <v>193.0452875568657</v>
      </c>
      <c r="AH170">
        <v>255.0400608268574</v>
      </c>
      <c r="AI170">
        <v>0.07405221388623312</v>
      </c>
      <c r="AJ170">
        <v>0.04788631553172373</v>
      </c>
      <c r="AK170">
        <v>255.5397494579289</v>
      </c>
      <c r="AL170">
        <v>33.17116421697395</v>
      </c>
      <c r="AM170">
        <v>76.85673212581349</v>
      </c>
      <c r="AN170">
        <v>0.06768563972581071</v>
      </c>
      <c r="AS170" s="2">
        <v>44320</v>
      </c>
      <c r="AT170">
        <v>0.1889291159122545</v>
      </c>
      <c r="AU170">
        <v>0.25</v>
      </c>
      <c r="AV170">
        <v>7.365470571561226E-05</v>
      </c>
      <c r="AW170">
        <v>0.0845009779516229</v>
      </c>
      <c r="AX170">
        <v>0.25</v>
      </c>
      <c r="AY170">
        <v>0.03248062750279018</v>
      </c>
      <c r="AZ170">
        <v>0.07528520931299301</v>
      </c>
      <c r="BA170">
        <v>0.1187304146146238</v>
      </c>
    </row>
    <row r="171" spans="1:53">
      <c r="A171" s="2">
        <v>44321</v>
      </c>
      <c r="B171">
        <v>1020.093361650519</v>
      </c>
      <c r="C171">
        <v>-0.001646410732849879</v>
      </c>
      <c r="AF171" s="2">
        <v>44321</v>
      </c>
      <c r="AG171">
        <v>192.8578729819219</v>
      </c>
      <c r="AH171">
        <v>254.8325674058034</v>
      </c>
      <c r="AI171">
        <v>0.07557823653346941</v>
      </c>
      <c r="AJ171">
        <v>0.04820887053196343</v>
      </c>
      <c r="AK171">
        <v>255.1243113360229</v>
      </c>
      <c r="AL171">
        <v>33.15439150198774</v>
      </c>
      <c r="AM171">
        <v>76.76191771667345</v>
      </c>
      <c r="AN171">
        <v>0.06796983470664822</v>
      </c>
      <c r="AS171" s="2">
        <v>44321</v>
      </c>
      <c r="AT171">
        <v>0.1889291159122545</v>
      </c>
      <c r="AU171">
        <v>0.25</v>
      </c>
      <c r="AV171">
        <v>7.365470571561226E-05</v>
      </c>
      <c r="AW171">
        <v>0.0845009779516229</v>
      </c>
      <c r="AX171">
        <v>0.25</v>
      </c>
      <c r="AY171">
        <v>0.03248062750279018</v>
      </c>
      <c r="AZ171">
        <v>0.07528520931299301</v>
      </c>
      <c r="BA171">
        <v>0.1187304146146238</v>
      </c>
    </row>
    <row r="172" spans="1:53">
      <c r="A172" s="2">
        <v>44322</v>
      </c>
      <c r="B172">
        <v>1021.573762936297</v>
      </c>
      <c r="C172">
        <v>0.001451240976005241</v>
      </c>
      <c r="AF172" s="2">
        <v>44322</v>
      </c>
      <c r="AG172">
        <v>192.9639439133029</v>
      </c>
      <c r="AH172">
        <v>254.962937706235</v>
      </c>
      <c r="AI172">
        <v>0.07538480652988132</v>
      </c>
      <c r="AJ172">
        <v>0.04798845971719407</v>
      </c>
      <c r="AK172">
        <v>255.4260006825737</v>
      </c>
      <c r="AL172">
        <v>33.20116709467328</v>
      </c>
      <c r="AM172">
        <v>76.83477054055437</v>
      </c>
      <c r="AN172">
        <v>0.0679148186618678</v>
      </c>
      <c r="AS172" s="2">
        <v>44322</v>
      </c>
      <c r="AT172">
        <v>0.1889291159122545</v>
      </c>
      <c r="AU172">
        <v>0.25</v>
      </c>
      <c r="AV172">
        <v>7.365470571561226E-05</v>
      </c>
      <c r="AW172">
        <v>0.08450097795162291</v>
      </c>
      <c r="AX172">
        <v>0.25</v>
      </c>
      <c r="AY172">
        <v>0.03248062750279018</v>
      </c>
      <c r="AZ172">
        <v>0.07528520931299303</v>
      </c>
      <c r="BA172">
        <v>0.1187304146146238</v>
      </c>
    </row>
    <row r="173" spans="1:53">
      <c r="A173" s="2">
        <v>44323</v>
      </c>
      <c r="B173">
        <v>1025.472595291832</v>
      </c>
      <c r="C173">
        <v>0.003816496171876071</v>
      </c>
      <c r="AF173" s="2">
        <v>44323</v>
      </c>
      <c r="AG173">
        <v>193.7543939811488</v>
      </c>
      <c r="AH173">
        <v>256.1299469842696</v>
      </c>
      <c r="AI173">
        <v>0.07541393443687251</v>
      </c>
      <c r="AJ173">
        <v>0.04709149288898488</v>
      </c>
      <c r="AK173">
        <v>256.4258214132167</v>
      </c>
      <c r="AL173">
        <v>33.29872979069822</v>
      </c>
      <c r="AM173">
        <v>77.15575945108607</v>
      </c>
      <c r="AN173">
        <v>0.06705420017967428</v>
      </c>
      <c r="AS173" s="2">
        <v>44323</v>
      </c>
      <c r="AT173">
        <v>0.1889291159122545</v>
      </c>
      <c r="AU173">
        <v>0.25</v>
      </c>
      <c r="AV173">
        <v>7.365470571561226E-05</v>
      </c>
      <c r="AW173">
        <v>0.08450097795162291</v>
      </c>
      <c r="AX173">
        <v>0.25</v>
      </c>
      <c r="AY173">
        <v>0.03248062750279018</v>
      </c>
      <c r="AZ173">
        <v>0.07528520931299303</v>
      </c>
      <c r="BA173">
        <v>0.1187304146146238</v>
      </c>
    </row>
    <row r="174" spans="1:53">
      <c r="A174" s="2">
        <v>44324</v>
      </c>
      <c r="B174">
        <v>1027.804779561187</v>
      </c>
      <c r="C174">
        <v>0.002274253139540106</v>
      </c>
      <c r="AF174" s="2">
        <v>44324</v>
      </c>
      <c r="AG174">
        <v>194.1349570472627</v>
      </c>
      <c r="AH174">
        <v>256.6500420759241</v>
      </c>
      <c r="AI174">
        <v>0.07449110275849638</v>
      </c>
      <c r="AJ174">
        <v>0.04663541190413884</v>
      </c>
      <c r="AK174">
        <v>256.9639847313309</v>
      </c>
      <c r="AL174">
        <v>33.39008279606747</v>
      </c>
      <c r="AM174">
        <v>77.31477088946126</v>
      </c>
      <c r="AN174">
        <v>0.06668501503806154</v>
      </c>
      <c r="AS174" s="2">
        <v>44324</v>
      </c>
      <c r="AT174">
        <v>0.1889291159122545</v>
      </c>
      <c r="AU174">
        <v>0.2499999999999999</v>
      </c>
      <c r="AV174">
        <v>7.365470571561225E-05</v>
      </c>
      <c r="AW174">
        <v>0.0845009779516229</v>
      </c>
      <c r="AX174">
        <v>0.2499999999999999</v>
      </c>
      <c r="AY174">
        <v>0.03248062750279018</v>
      </c>
      <c r="AZ174">
        <v>0.07528520931299301</v>
      </c>
      <c r="BA174">
        <v>0.1187304146146237</v>
      </c>
    </row>
    <row r="175" spans="1:53">
      <c r="A175" s="2">
        <v>44325</v>
      </c>
      <c r="B175">
        <v>1028.583273643725</v>
      </c>
      <c r="C175">
        <v>0.0007574338026237193</v>
      </c>
      <c r="AF175" s="2">
        <v>44325</v>
      </c>
      <c r="AG175">
        <v>153.2079517547191</v>
      </c>
      <c r="AH175">
        <v>256.7459653506556</v>
      </c>
      <c r="AI175">
        <v>0.08048500892663742</v>
      </c>
      <c r="AJ175">
        <v>0.05077345994908854</v>
      </c>
      <c r="AK175">
        <v>257.1206788353343</v>
      </c>
      <c r="AL175">
        <v>51.48605846180346</v>
      </c>
      <c r="AM175">
        <v>98.24782051451454</v>
      </c>
      <c r="AN175">
        <v>0.06344993308817912</v>
      </c>
      <c r="AS175" s="2">
        <v>44325</v>
      </c>
      <c r="AT175">
        <v>0.148912979726971</v>
      </c>
      <c r="AU175">
        <v>0.25</v>
      </c>
      <c r="AV175">
        <v>7.828383042926399E-05</v>
      </c>
      <c r="AW175">
        <v>0.09217207399583684</v>
      </c>
      <c r="AX175">
        <v>0.25</v>
      </c>
      <c r="AY175">
        <v>0.04998335322851809</v>
      </c>
      <c r="AZ175">
        <v>0.09565050402493259</v>
      </c>
      <c r="BA175">
        <v>0.1132028051933122</v>
      </c>
    </row>
    <row r="176" spans="1:53">
      <c r="A176" s="2">
        <v>44326</v>
      </c>
      <c r="B176">
        <v>1030.104677587191</v>
      </c>
      <c r="C176">
        <v>0.001479125689139771</v>
      </c>
      <c r="AF176" s="2">
        <v>44326</v>
      </c>
      <c r="AG176">
        <v>153.353257719463</v>
      </c>
      <c r="AH176">
        <v>257.2072432086021</v>
      </c>
      <c r="AI176">
        <v>0.0781136698328018</v>
      </c>
      <c r="AJ176">
        <v>0.05024520147945274</v>
      </c>
      <c r="AK176">
        <v>257.6196765573806</v>
      </c>
      <c r="AL176">
        <v>51.51309481431385</v>
      </c>
      <c r="AM176">
        <v>98.42854889939424</v>
      </c>
      <c r="AN176">
        <v>0.06336905285082496</v>
      </c>
      <c r="AS176" s="2">
        <v>44326</v>
      </c>
      <c r="AT176">
        <v>0.148912979726971</v>
      </c>
      <c r="AU176">
        <v>0.25</v>
      </c>
      <c r="AV176">
        <v>7.828383042926399E-05</v>
      </c>
      <c r="AW176">
        <v>0.09217207399583684</v>
      </c>
      <c r="AX176">
        <v>0.25</v>
      </c>
      <c r="AY176">
        <v>0.04998335322851809</v>
      </c>
      <c r="AZ176">
        <v>0.09565050402493259</v>
      </c>
      <c r="BA176">
        <v>0.1132028051933121</v>
      </c>
    </row>
    <row r="177" spans="1:53">
      <c r="A177" s="2">
        <v>44327</v>
      </c>
      <c r="B177">
        <v>1029.974691402914</v>
      </c>
      <c r="C177">
        <v>-0.0001261873546494208</v>
      </c>
      <c r="AF177" s="2">
        <v>44327</v>
      </c>
      <c r="AG177">
        <v>153.3934254544319</v>
      </c>
      <c r="AH177">
        <v>257.2150012026277</v>
      </c>
      <c r="AI177">
        <v>0.0773862754909031</v>
      </c>
      <c r="AJ177">
        <v>0.05036274188257143</v>
      </c>
      <c r="AK177">
        <v>257.4482757966591</v>
      </c>
      <c r="AL177">
        <v>51.48090464286034</v>
      </c>
      <c r="AM177">
        <v>98.42494660874263</v>
      </c>
      <c r="AN177">
        <v>0.06342502871851838</v>
      </c>
      <c r="AS177" s="2">
        <v>44327</v>
      </c>
      <c r="AT177">
        <v>0.148912979726971</v>
      </c>
      <c r="AU177">
        <v>0.25</v>
      </c>
      <c r="AV177">
        <v>7.828383042926399E-05</v>
      </c>
      <c r="AW177">
        <v>0.09217207399583684</v>
      </c>
      <c r="AX177">
        <v>0.25</v>
      </c>
      <c r="AY177">
        <v>0.04998335322851809</v>
      </c>
      <c r="AZ177">
        <v>0.09565050402493259</v>
      </c>
      <c r="BA177">
        <v>0.1132028051933121</v>
      </c>
    </row>
    <row r="178" spans="1:53">
      <c r="A178" s="2">
        <v>44328</v>
      </c>
      <c r="B178">
        <v>1029.260129059146</v>
      </c>
      <c r="C178">
        <v>-0.0006937668951796372</v>
      </c>
      <c r="AF178" s="2">
        <v>44328</v>
      </c>
      <c r="AG178">
        <v>153.2653150537213</v>
      </c>
      <c r="AH178">
        <v>256.8749650792493</v>
      </c>
      <c r="AI178">
        <v>0.07838997366868904</v>
      </c>
      <c r="AJ178">
        <v>0.05090513509685161</v>
      </c>
      <c r="AK178">
        <v>257.2265776308774</v>
      </c>
      <c r="AL178">
        <v>51.46705646943573</v>
      </c>
      <c r="AM178">
        <v>98.31041380661615</v>
      </c>
      <c r="AN178">
        <v>0.06340950981134579</v>
      </c>
      <c r="AS178" s="2">
        <v>44328</v>
      </c>
      <c r="AT178">
        <v>0.148912979726971</v>
      </c>
      <c r="AU178">
        <v>0.25</v>
      </c>
      <c r="AV178">
        <v>7.828383042926401E-05</v>
      </c>
      <c r="AW178">
        <v>0.09217207399583684</v>
      </c>
      <c r="AX178">
        <v>0.25</v>
      </c>
      <c r="AY178">
        <v>0.04998335322851809</v>
      </c>
      <c r="AZ178">
        <v>0.09565050402493259</v>
      </c>
      <c r="BA178">
        <v>0.1132028051933121</v>
      </c>
    </row>
    <row r="179" spans="1:53">
      <c r="A179" s="2">
        <v>44329</v>
      </c>
      <c r="B179">
        <v>1025.617283781216</v>
      </c>
      <c r="C179">
        <v>-0.003539285332329167</v>
      </c>
      <c r="AF179" s="2">
        <v>44329</v>
      </c>
      <c r="AG179">
        <v>153.3156341361635</v>
      </c>
      <c r="AH179">
        <v>256.069203089425</v>
      </c>
      <c r="AI179">
        <v>0.07982261705164755</v>
      </c>
      <c r="AJ179">
        <v>0.05181921685466568</v>
      </c>
      <c r="AK179">
        <v>256.6058249273972</v>
      </c>
      <c r="AL179">
        <v>51.35283255854753</v>
      </c>
      <c r="AM179">
        <v>98.12542808550461</v>
      </c>
      <c r="AN179">
        <v>0.06350284584863905</v>
      </c>
      <c r="AS179" s="2">
        <v>44329</v>
      </c>
      <c r="AT179">
        <v>0.148912979726971</v>
      </c>
      <c r="AU179">
        <v>0.25</v>
      </c>
      <c r="AV179">
        <v>7.828383042926399E-05</v>
      </c>
      <c r="AW179">
        <v>0.09217207399583684</v>
      </c>
      <c r="AX179">
        <v>0.25</v>
      </c>
      <c r="AY179">
        <v>0.04998335322851809</v>
      </c>
      <c r="AZ179">
        <v>0.09565050402493259</v>
      </c>
      <c r="BA179">
        <v>0.1132028051933121</v>
      </c>
    </row>
    <row r="180" spans="1:53">
      <c r="A180" s="2">
        <v>44330</v>
      </c>
      <c r="B180">
        <v>1027.954306756883</v>
      </c>
      <c r="C180">
        <v>0.002278650148183514</v>
      </c>
      <c r="AF180" s="2">
        <v>44330</v>
      </c>
      <c r="AG180">
        <v>153.0426607916576</v>
      </c>
      <c r="AH180">
        <v>256.9245843733741</v>
      </c>
      <c r="AI180">
        <v>0.08006370654899317</v>
      </c>
      <c r="AJ180">
        <v>0.05102336173509991</v>
      </c>
      <c r="AK180">
        <v>257.0058484467969</v>
      </c>
      <c r="AL180">
        <v>51.37066056576397</v>
      </c>
      <c r="AM180">
        <v>98.31123423923263</v>
      </c>
      <c r="AN180">
        <v>0.06375239562680904</v>
      </c>
      <c r="AS180" s="2">
        <v>44330</v>
      </c>
      <c r="AT180">
        <v>0.148912979726971</v>
      </c>
      <c r="AU180">
        <v>0.25</v>
      </c>
      <c r="AV180">
        <v>7.828383042926399E-05</v>
      </c>
      <c r="AW180">
        <v>0.09217207399583684</v>
      </c>
      <c r="AX180">
        <v>0.25</v>
      </c>
      <c r="AY180">
        <v>0.04998335322851809</v>
      </c>
      <c r="AZ180">
        <v>0.09565050402493259</v>
      </c>
      <c r="BA180">
        <v>0.1132028051933121</v>
      </c>
    </row>
    <row r="181" spans="1:53">
      <c r="A181" s="2">
        <v>44331</v>
      </c>
      <c r="B181">
        <v>1030.182879278704</v>
      </c>
      <c r="C181">
        <v>0.002167968466275205</v>
      </c>
      <c r="AF181" s="2">
        <v>44331</v>
      </c>
      <c r="AG181">
        <v>153.4176702861981</v>
      </c>
      <c r="AH181">
        <v>257.1988812057306</v>
      </c>
      <c r="AI181">
        <v>0.07592421084018555</v>
      </c>
      <c r="AJ181">
        <v>0.05067788418070301</v>
      </c>
      <c r="AK181">
        <v>257.5739483051423</v>
      </c>
      <c r="AL181">
        <v>51.46435457947961</v>
      </c>
      <c r="AM181">
        <v>98.44798668969489</v>
      </c>
      <c r="AN181">
        <v>0.06340867981242279</v>
      </c>
      <c r="AS181" s="2">
        <v>44331</v>
      </c>
      <c r="AT181">
        <v>0.148912979726971</v>
      </c>
      <c r="AU181">
        <v>0.25</v>
      </c>
      <c r="AV181">
        <v>7.828383042926398E-05</v>
      </c>
      <c r="AW181">
        <v>0.09217207399583684</v>
      </c>
      <c r="AX181">
        <v>0.25</v>
      </c>
      <c r="AY181">
        <v>0.04998335322851809</v>
      </c>
      <c r="AZ181">
        <v>0.09565050402493259</v>
      </c>
      <c r="BA181">
        <v>0.1132028051933121</v>
      </c>
    </row>
    <row r="182" spans="1:53">
      <c r="A182" s="2">
        <v>44332</v>
      </c>
      <c r="B182">
        <v>1030.482600742658</v>
      </c>
      <c r="C182">
        <v>0.0002909400553845476</v>
      </c>
      <c r="AF182" s="2">
        <v>44332</v>
      </c>
      <c r="AG182">
        <v>181.1610206455189</v>
      </c>
      <c r="AH182">
        <v>257.527533602823</v>
      </c>
      <c r="AI182">
        <v>0.1044708301444688</v>
      </c>
      <c r="AJ182">
        <v>0.0004287606973379908</v>
      </c>
      <c r="AK182">
        <v>257.709536458011</v>
      </c>
      <c r="AL182">
        <v>74.49914795940705</v>
      </c>
      <c r="AM182">
        <v>257.5500069733777</v>
      </c>
      <c r="AN182">
        <v>0.0005833681676568935</v>
      </c>
      <c r="AS182" s="2">
        <v>44332</v>
      </c>
      <c r="AT182">
        <v>0.1758378424826885</v>
      </c>
      <c r="AU182">
        <v>0.25</v>
      </c>
      <c r="AV182">
        <v>0.0001062829360884427</v>
      </c>
      <c r="AW182">
        <v>0.0007849149948766041</v>
      </c>
      <c r="AX182">
        <v>0.25</v>
      </c>
      <c r="AY182">
        <v>0.07223069396077407</v>
      </c>
      <c r="AZ182">
        <v>0.25</v>
      </c>
      <c r="BA182">
        <v>0.001040265625572367</v>
      </c>
    </row>
    <row r="183" spans="1:53">
      <c r="A183" s="2">
        <v>44333</v>
      </c>
      <c r="B183">
        <v>1031.058713915965</v>
      </c>
      <c r="C183">
        <v>0.000559071228269703</v>
      </c>
      <c r="AF183" s="2">
        <v>44333</v>
      </c>
      <c r="AG183">
        <v>181.3778618914545</v>
      </c>
      <c r="AH183">
        <v>257.5442579689437</v>
      </c>
      <c r="AI183">
        <v>0.1032530389595188</v>
      </c>
      <c r="AJ183">
        <v>0.0004156423278362218</v>
      </c>
      <c r="AK183">
        <v>257.7511020676799</v>
      </c>
      <c r="AL183">
        <v>74.28795261565251</v>
      </c>
      <c r="AM183">
        <v>257.6791080815049</v>
      </c>
      <c r="AN183">
        <v>0.0005827965414080909</v>
      </c>
      <c r="AS183" s="2">
        <v>44333</v>
      </c>
      <c r="AT183">
        <v>0.1758378424826885</v>
      </c>
      <c r="AU183">
        <v>0.25</v>
      </c>
      <c r="AV183">
        <v>0.0001062829360884427</v>
      </c>
      <c r="AW183">
        <v>0.0007849149948766041</v>
      </c>
      <c r="AX183">
        <v>0.25</v>
      </c>
      <c r="AY183">
        <v>0.07223069396077407</v>
      </c>
      <c r="AZ183">
        <v>0.25</v>
      </c>
      <c r="BA183">
        <v>0.001040265625572367</v>
      </c>
    </row>
    <row r="184" spans="1:53">
      <c r="A184" s="2">
        <v>44334</v>
      </c>
      <c r="B184">
        <v>1031.161422325328</v>
      </c>
      <c r="C184">
        <v>9.961451077034056E-05</v>
      </c>
      <c r="AF184" s="2">
        <v>44334</v>
      </c>
      <c r="AG184">
        <v>181.2434586556889</v>
      </c>
      <c r="AH184">
        <v>257.5923614958367</v>
      </c>
      <c r="AI184">
        <v>0.1050309043355676</v>
      </c>
      <c r="AJ184">
        <v>0.0004244308284600404</v>
      </c>
      <c r="AK184">
        <v>257.8155859278773</v>
      </c>
      <c r="AL184">
        <v>74.47671521383789</v>
      </c>
      <c r="AM184">
        <v>257.6763346315555</v>
      </c>
      <c r="AN184">
        <v>0.0005730878503777745</v>
      </c>
      <c r="AS184" s="2">
        <v>44334</v>
      </c>
      <c r="AT184">
        <v>0.1758378424826885</v>
      </c>
      <c r="AU184">
        <v>0.25</v>
      </c>
      <c r="AV184">
        <v>0.0001062829360884427</v>
      </c>
      <c r="AW184">
        <v>0.0007849149948766041</v>
      </c>
      <c r="AX184">
        <v>0.25</v>
      </c>
      <c r="AY184">
        <v>0.07223069396077407</v>
      </c>
      <c r="AZ184">
        <v>0.25</v>
      </c>
      <c r="BA184">
        <v>0.001040265625572367</v>
      </c>
    </row>
    <row r="185" spans="1:53">
      <c r="A185" s="2">
        <v>44335</v>
      </c>
      <c r="B185">
        <v>1031.046664212364</v>
      </c>
      <c r="C185">
        <v>-0.0001112901534906507</v>
      </c>
      <c r="AF185" s="2">
        <v>44335</v>
      </c>
      <c r="AG185">
        <v>181.2536721437337</v>
      </c>
      <c r="AH185">
        <v>257.6165634108261</v>
      </c>
      <c r="AI185">
        <v>0.1106742014821517</v>
      </c>
      <c r="AJ185">
        <v>0.0004310443533241495</v>
      </c>
      <c r="AK185">
        <v>257.9366235568739</v>
      </c>
      <c r="AL185">
        <v>74.5555109146037</v>
      </c>
      <c r="AM185">
        <v>257.5881982415517</v>
      </c>
      <c r="AN185">
        <v>0.0005734511638193823</v>
      </c>
      <c r="AS185" s="2">
        <v>44335</v>
      </c>
      <c r="AT185">
        <v>0.1758378424826885</v>
      </c>
      <c r="AU185">
        <v>0.25</v>
      </c>
      <c r="AV185">
        <v>0.0001062829360884427</v>
      </c>
      <c r="AW185">
        <v>0.0007849149948766041</v>
      </c>
      <c r="AX185">
        <v>0.25</v>
      </c>
      <c r="AY185">
        <v>0.07223069396077407</v>
      </c>
      <c r="AZ185">
        <v>0.25</v>
      </c>
      <c r="BA185">
        <v>0.001040265625572367</v>
      </c>
    </row>
    <row r="186" spans="1:53">
      <c r="A186" s="2">
        <v>44336</v>
      </c>
      <c r="B186">
        <v>1031.423825231793</v>
      </c>
      <c r="C186">
        <v>0.0003658040247063177</v>
      </c>
      <c r="AF186" s="2">
        <v>44336</v>
      </c>
      <c r="AG186">
        <v>181.267145557362</v>
      </c>
      <c r="AH186">
        <v>257.6471176885694</v>
      </c>
      <c r="AI186">
        <v>0.1137880154343958</v>
      </c>
      <c r="AJ186">
        <v>0.0004317570310732132</v>
      </c>
      <c r="AK186">
        <v>258.3149693363926</v>
      </c>
      <c r="AL186">
        <v>74.55172309967433</v>
      </c>
      <c r="AM186">
        <v>257.3323184284774</v>
      </c>
      <c r="AN186">
        <v>0.0005727895652514134</v>
      </c>
      <c r="AS186" s="2">
        <v>44336</v>
      </c>
      <c r="AT186">
        <v>0.1758378424826885</v>
      </c>
      <c r="AU186">
        <v>0.25</v>
      </c>
      <c r="AV186">
        <v>0.0001062829360884427</v>
      </c>
      <c r="AW186">
        <v>0.0007849149948766041</v>
      </c>
      <c r="AX186">
        <v>0.25</v>
      </c>
      <c r="AY186">
        <v>0.07223069396077407</v>
      </c>
      <c r="AZ186">
        <v>0.25</v>
      </c>
      <c r="BA186">
        <v>0.001040265625572367</v>
      </c>
    </row>
    <row r="187" spans="1:53">
      <c r="A187" s="2">
        <v>44337</v>
      </c>
      <c r="B187">
        <v>1032.133123181229</v>
      </c>
      <c r="C187">
        <v>0.0006876881569772841</v>
      </c>
      <c r="AF187" s="2">
        <v>44337</v>
      </c>
      <c r="AG187">
        <v>181.5713880019836</v>
      </c>
      <c r="AH187">
        <v>257.778602165392</v>
      </c>
      <c r="AI187">
        <v>0.1109937489131323</v>
      </c>
      <c r="AJ187">
        <v>0.0004297956440820788</v>
      </c>
      <c r="AK187">
        <v>258.0767945384217</v>
      </c>
      <c r="AL187">
        <v>74.32583780098278</v>
      </c>
      <c r="AM187">
        <v>257.5336713430443</v>
      </c>
      <c r="AN187">
        <v>0.0005719701391478808</v>
      </c>
      <c r="AS187" s="2">
        <v>44337</v>
      </c>
      <c r="AT187">
        <v>0.1758378424826885</v>
      </c>
      <c r="AU187">
        <v>0.25</v>
      </c>
      <c r="AV187">
        <v>0.0001062829360884427</v>
      </c>
      <c r="AW187">
        <v>0.0007849149948766041</v>
      </c>
      <c r="AX187">
        <v>0.25</v>
      </c>
      <c r="AY187">
        <v>0.07223069396077407</v>
      </c>
      <c r="AZ187">
        <v>0.25</v>
      </c>
      <c r="BA187">
        <v>0.001040265625572367</v>
      </c>
    </row>
    <row r="188" spans="1:53">
      <c r="A188" s="2">
        <v>44338</v>
      </c>
      <c r="B188">
        <v>1032.326936981062</v>
      </c>
      <c r="C188">
        <v>0.000187779846882119</v>
      </c>
      <c r="AF188" s="2">
        <v>44338</v>
      </c>
      <c r="AG188">
        <v>181.5753952264003</v>
      </c>
      <c r="AH188">
        <v>257.6952267083949</v>
      </c>
      <c r="AI188">
        <v>0.1109139012119746</v>
      </c>
      <c r="AJ188">
        <v>0.0004262496271047426</v>
      </c>
      <c r="AK188">
        <v>258.086448439922</v>
      </c>
      <c r="AL188">
        <v>74.4674693693197</v>
      </c>
      <c r="AM188">
        <v>257.6344579388267</v>
      </c>
      <c r="AN188">
        <v>0.0005712621320546127</v>
      </c>
      <c r="AS188" s="2">
        <v>44338</v>
      </c>
      <c r="AT188">
        <v>0.1758378424826885</v>
      </c>
      <c r="AU188">
        <v>0.25</v>
      </c>
      <c r="AV188">
        <v>0.0001062829360884427</v>
      </c>
      <c r="AW188">
        <v>0.0007849149948766041</v>
      </c>
      <c r="AX188">
        <v>0.25</v>
      </c>
      <c r="AY188">
        <v>0.07223069396077407</v>
      </c>
      <c r="AZ188">
        <v>0.25</v>
      </c>
      <c r="BA188">
        <v>0.001040265625572367</v>
      </c>
    </row>
    <row r="189" spans="1:53">
      <c r="A189" s="2">
        <v>44339</v>
      </c>
      <c r="B189">
        <v>1032.125738947371</v>
      </c>
      <c r="C189">
        <v>-0.0001948975915316842</v>
      </c>
      <c r="AF189" s="2">
        <v>44339</v>
      </c>
      <c r="AG189">
        <v>162.7783718102982</v>
      </c>
      <c r="AH189">
        <v>257.7523988291214</v>
      </c>
      <c r="AI189">
        <v>0.1247362884468545</v>
      </c>
      <c r="AJ189">
        <v>0.0006633573779417406</v>
      </c>
      <c r="AK189">
        <v>258.1842187834457</v>
      </c>
      <c r="AL189">
        <v>91.81462728906737</v>
      </c>
      <c r="AM189">
        <v>257.7460408802057</v>
      </c>
      <c r="AN189">
        <v>0.00104288770956468</v>
      </c>
      <c r="AS189" s="2">
        <v>44339</v>
      </c>
      <c r="AT189">
        <v>0.1577834903405906</v>
      </c>
      <c r="AU189">
        <v>0.25</v>
      </c>
      <c r="AV189">
        <v>0.0001181578514173712</v>
      </c>
      <c r="AW189">
        <v>0.001223190652357905</v>
      </c>
      <c r="AX189">
        <v>0.25</v>
      </c>
      <c r="AY189">
        <v>0.08897027465775387</v>
      </c>
      <c r="AZ189">
        <v>0.25</v>
      </c>
      <c r="BA189">
        <v>0.001904886497880297</v>
      </c>
    </row>
    <row r="190" spans="1:53">
      <c r="A190" s="2">
        <v>44340</v>
      </c>
      <c r="B190">
        <v>1032.629931517649</v>
      </c>
      <c r="C190">
        <v>0.0004884991733586919</v>
      </c>
      <c r="AF190" s="2">
        <v>44340</v>
      </c>
      <c r="AG190">
        <v>162.9115877193314</v>
      </c>
      <c r="AH190">
        <v>257.9049400709472</v>
      </c>
      <c r="AI190">
        <v>0.1234898575271183</v>
      </c>
      <c r="AJ190">
        <v>0.0006660047810716639</v>
      </c>
      <c r="AK190">
        <v>258.110433849294</v>
      </c>
      <c r="AL190">
        <v>91.74162753780401</v>
      </c>
      <c r="AM190">
        <v>257.7650714885036</v>
      </c>
      <c r="AN190">
        <v>0.001044463446052518</v>
      </c>
      <c r="AS190" s="2">
        <v>44340</v>
      </c>
      <c r="AT190">
        <v>0.1577834903405906</v>
      </c>
      <c r="AU190">
        <v>0.25</v>
      </c>
      <c r="AV190">
        <v>0.0001181578514173712</v>
      </c>
      <c r="AW190">
        <v>0.001223190652357905</v>
      </c>
      <c r="AX190">
        <v>0.25</v>
      </c>
      <c r="AY190">
        <v>0.08897027465775387</v>
      </c>
      <c r="AZ190">
        <v>0.25</v>
      </c>
      <c r="BA190">
        <v>0.001904886497880297</v>
      </c>
    </row>
    <row r="191" spans="1:53">
      <c r="A191" s="2">
        <v>44341</v>
      </c>
      <c r="B191">
        <v>1032.5336402596</v>
      </c>
      <c r="C191">
        <v>-9.324856379766544E-05</v>
      </c>
      <c r="AF191" s="2">
        <v>44341</v>
      </c>
      <c r="AG191">
        <v>162.923709811906</v>
      </c>
      <c r="AH191">
        <v>257.8240495495106</v>
      </c>
      <c r="AI191">
        <v>0.1225815274829779</v>
      </c>
      <c r="AJ191">
        <v>0.0006721007823908648</v>
      </c>
      <c r="AK191">
        <v>258.2285335929393</v>
      </c>
      <c r="AL191">
        <v>91.7847267802743</v>
      </c>
      <c r="AM191">
        <v>257.8223592172911</v>
      </c>
      <c r="AN191">
        <v>0.001046904517073125</v>
      </c>
      <c r="AS191" s="2">
        <v>44341</v>
      </c>
      <c r="AT191">
        <v>0.1577834903405906</v>
      </c>
      <c r="AU191">
        <v>0.25</v>
      </c>
      <c r="AV191">
        <v>0.0001181578514173712</v>
      </c>
      <c r="AW191">
        <v>0.001223190652357905</v>
      </c>
      <c r="AX191">
        <v>0.25</v>
      </c>
      <c r="AY191">
        <v>0.08897027465775387</v>
      </c>
      <c r="AZ191">
        <v>0.25</v>
      </c>
      <c r="BA191">
        <v>0.001904886497880297</v>
      </c>
    </row>
    <row r="192" spans="1:53">
      <c r="A192" s="2">
        <v>44342</v>
      </c>
      <c r="B192">
        <v>1032.567665145879</v>
      </c>
      <c r="C192">
        <v>3.295281136805883E-05</v>
      </c>
      <c r="AF192" s="2">
        <v>44342</v>
      </c>
      <c r="AG192">
        <v>162.9435695523887</v>
      </c>
      <c r="AH192">
        <v>257.9257442280118</v>
      </c>
      <c r="AI192">
        <v>0.1233907107642874</v>
      </c>
      <c r="AJ192">
        <v>0.0006637556081010563</v>
      </c>
      <c r="AK192">
        <v>258.1269930315379</v>
      </c>
      <c r="AL192">
        <v>91.90286363729675</v>
      </c>
      <c r="AM192">
        <v>257.885482257861</v>
      </c>
      <c r="AN192">
        <v>0.001035604614166209</v>
      </c>
      <c r="AS192" s="2">
        <v>44342</v>
      </c>
      <c r="AT192">
        <v>0.1577834903405906</v>
      </c>
      <c r="AU192">
        <v>0.25</v>
      </c>
      <c r="AV192">
        <v>0.0001181578514173712</v>
      </c>
      <c r="AW192">
        <v>0.001223190652357905</v>
      </c>
      <c r="AX192">
        <v>0.25</v>
      </c>
      <c r="AY192">
        <v>0.08897027465775387</v>
      </c>
      <c r="AZ192">
        <v>0.25</v>
      </c>
      <c r="BA192">
        <v>0.001904886497880297</v>
      </c>
    </row>
    <row r="193" spans="1:53">
      <c r="A193" s="2">
        <v>44343</v>
      </c>
      <c r="B193">
        <v>1032.884142907626</v>
      </c>
      <c r="C193">
        <v>0.0003064959057212935</v>
      </c>
      <c r="AF193" s="2">
        <v>44343</v>
      </c>
      <c r="AG193">
        <v>162.8585116542614</v>
      </c>
      <c r="AH193">
        <v>257.8806885320208</v>
      </c>
      <c r="AI193">
        <v>0.1234944912703541</v>
      </c>
      <c r="AJ193">
        <v>0.0006627082681141499</v>
      </c>
      <c r="AK193">
        <v>258.4112193121712</v>
      </c>
      <c r="AL193">
        <v>91.91717801584083</v>
      </c>
      <c r="AM193">
        <v>257.8789563523001</v>
      </c>
      <c r="AN193">
        <v>0.001038354284893473</v>
      </c>
      <c r="AS193" s="2">
        <v>44343</v>
      </c>
      <c r="AT193">
        <v>0.1577834903405906</v>
      </c>
      <c r="AU193">
        <v>0.25</v>
      </c>
      <c r="AV193">
        <v>0.0001181578514173712</v>
      </c>
      <c r="AW193">
        <v>0.001223190652357905</v>
      </c>
      <c r="AX193">
        <v>0.25</v>
      </c>
      <c r="AY193">
        <v>0.08897027465775387</v>
      </c>
      <c r="AZ193">
        <v>0.25</v>
      </c>
      <c r="BA193">
        <v>0.001904886497880297</v>
      </c>
    </row>
    <row r="194" spans="1:53">
      <c r="A194" s="2">
        <v>44344</v>
      </c>
      <c r="B194">
        <v>1032.986368186086</v>
      </c>
      <c r="C194">
        <v>9.897071144093772E-05</v>
      </c>
      <c r="AF194" s="2">
        <v>44344</v>
      </c>
      <c r="AG194">
        <v>162.9883949411204</v>
      </c>
      <c r="AH194">
        <v>257.9177015738507</v>
      </c>
      <c r="AI194">
        <v>0.1228864828437372</v>
      </c>
      <c r="AJ194">
        <v>0.0006622074254986093</v>
      </c>
      <c r="AK194">
        <v>258.3314309198612</v>
      </c>
      <c r="AL194">
        <v>91.88323660430954</v>
      </c>
      <c r="AM194">
        <v>257.9940820350666</v>
      </c>
      <c r="AN194">
        <v>0.001037291087867778</v>
      </c>
      <c r="AS194" s="2">
        <v>44344</v>
      </c>
      <c r="AT194">
        <v>0.1577834903405906</v>
      </c>
      <c r="AU194">
        <v>0.25</v>
      </c>
      <c r="AV194">
        <v>0.0001181578514173712</v>
      </c>
      <c r="AW194">
        <v>0.001223190652357905</v>
      </c>
      <c r="AX194">
        <v>0.25</v>
      </c>
      <c r="AY194">
        <v>0.08897027465775387</v>
      </c>
      <c r="AZ194">
        <v>0.25</v>
      </c>
      <c r="BA194">
        <v>0.001904886497880297</v>
      </c>
    </row>
    <row r="195" spans="1:53">
      <c r="A195" s="2">
        <v>44345</v>
      </c>
      <c r="B195">
        <v>1033.235501377838</v>
      </c>
      <c r="C195">
        <v>0.0002411776180446523</v>
      </c>
      <c r="AF195" s="2">
        <v>44345</v>
      </c>
      <c r="AG195">
        <v>163.0265745936873</v>
      </c>
      <c r="AH195">
        <v>258.0152867466941</v>
      </c>
      <c r="AI195">
        <v>0.1246100208722004</v>
      </c>
      <c r="AJ195">
        <v>0.0006588707197290541</v>
      </c>
      <c r="AK195">
        <v>258.2042621705027</v>
      </c>
      <c r="AL195">
        <v>91.81816102103372</v>
      </c>
      <c r="AM195">
        <v>258.2271149953791</v>
      </c>
      <c r="AN195">
        <v>0.001033633615485086</v>
      </c>
      <c r="AS195" s="2">
        <v>44345</v>
      </c>
      <c r="AT195">
        <v>0.1577834903405906</v>
      </c>
      <c r="AU195">
        <v>0.25</v>
      </c>
      <c r="AV195">
        <v>0.0001181578514173712</v>
      </c>
      <c r="AW195">
        <v>0.001223190652357905</v>
      </c>
      <c r="AX195">
        <v>0.25</v>
      </c>
      <c r="AY195">
        <v>0.08897027465775387</v>
      </c>
      <c r="AZ195">
        <v>0.25</v>
      </c>
      <c r="BA195">
        <v>0.001904886497880297</v>
      </c>
    </row>
    <row r="196" spans="1:53">
      <c r="A196" s="2">
        <v>44346</v>
      </c>
      <c r="B196">
        <v>1033.349034722691</v>
      </c>
      <c r="C196">
        <v>0.0001098813820292754</v>
      </c>
      <c r="AF196" s="2">
        <v>44346</v>
      </c>
      <c r="AG196">
        <v>157.1818295025607</v>
      </c>
      <c r="AH196">
        <v>258.0982332129997</v>
      </c>
      <c r="AI196">
        <v>0.1256350792919861</v>
      </c>
      <c r="AJ196">
        <v>0.0006130279524371465</v>
      </c>
      <c r="AK196">
        <v>258.3462201832062</v>
      </c>
      <c r="AL196">
        <v>97.8343796084571</v>
      </c>
      <c r="AM196">
        <v>258.1630627391569</v>
      </c>
      <c r="AN196">
        <v>0.0009924094183187376</v>
      </c>
      <c r="AS196" s="2">
        <v>44346</v>
      </c>
      <c r="AT196">
        <v>0.1521971792927085</v>
      </c>
      <c r="AU196">
        <v>0.25</v>
      </c>
      <c r="AV196">
        <v>0.0001192132106787152</v>
      </c>
      <c r="AW196">
        <v>0.001147290215081246</v>
      </c>
      <c r="AX196">
        <v>0.25</v>
      </c>
      <c r="AY196">
        <v>0.09470932884842409</v>
      </c>
      <c r="AZ196">
        <v>0.25</v>
      </c>
      <c r="BA196">
        <v>0.001826988433107424</v>
      </c>
    </row>
    <row r="197" spans="1:53">
      <c r="A197" s="2">
        <v>44347</v>
      </c>
      <c r="B197">
        <v>1033.527786525119</v>
      </c>
      <c r="C197">
        <v>0.0001729829867951338</v>
      </c>
      <c r="AF197" s="2">
        <v>44347</v>
      </c>
      <c r="AG197">
        <v>157.28682813713</v>
      </c>
      <c r="AH197">
        <v>258.0644719321598</v>
      </c>
      <c r="AI197">
        <v>0.1254352393618998</v>
      </c>
      <c r="AJ197">
        <v>0.0006188019244707996</v>
      </c>
      <c r="AK197">
        <v>258.369506475767</v>
      </c>
      <c r="AL197">
        <v>97.8129912224925</v>
      </c>
      <c r="AM197">
        <v>258.2448082237997</v>
      </c>
      <c r="AN197">
        <v>0.0009920077038391983</v>
      </c>
      <c r="AS197" s="2">
        <v>44347</v>
      </c>
      <c r="AT197">
        <v>0.1521971792927085</v>
      </c>
      <c r="AU197">
        <v>0.25</v>
      </c>
      <c r="AV197">
        <v>0.0001192132106787152</v>
      </c>
      <c r="AW197">
        <v>0.001147290215081246</v>
      </c>
      <c r="AX197">
        <v>0.25</v>
      </c>
      <c r="AY197">
        <v>0.09470932884842409</v>
      </c>
      <c r="AZ197">
        <v>0.25</v>
      </c>
      <c r="BA197">
        <v>0.001826988433107424</v>
      </c>
    </row>
    <row r="198" spans="1:53">
      <c r="A198" s="2">
        <v>44348</v>
      </c>
      <c r="B198">
        <v>1033.497254636503</v>
      </c>
      <c r="C198">
        <v>-2.954142986166808E-05</v>
      </c>
      <c r="AF198" s="2">
        <v>44348</v>
      </c>
      <c r="AG198">
        <v>157.2640575533305</v>
      </c>
      <c r="AH198">
        <v>258.0657457741848</v>
      </c>
      <c r="AI198">
        <v>0.1227875048860852</v>
      </c>
      <c r="AJ198">
        <v>0.0006182750020515999</v>
      </c>
      <c r="AK198">
        <v>258.4180397795952</v>
      </c>
      <c r="AL198">
        <v>97.91352222865623</v>
      </c>
      <c r="AM198">
        <v>258.2899942791107</v>
      </c>
      <c r="AN198">
        <v>0.0009898676880280796</v>
      </c>
      <c r="AS198" s="2">
        <v>44348</v>
      </c>
      <c r="AT198">
        <v>0.1521971792927085</v>
      </c>
      <c r="AU198">
        <v>0.25</v>
      </c>
      <c r="AV198">
        <v>0.0001192132106787152</v>
      </c>
      <c r="AW198">
        <v>0.001147290215081246</v>
      </c>
      <c r="AX198">
        <v>0.25</v>
      </c>
      <c r="AY198">
        <v>0.09470932884842409</v>
      </c>
      <c r="AZ198">
        <v>0.25</v>
      </c>
      <c r="BA198">
        <v>0.001826988433107424</v>
      </c>
    </row>
    <row r="199" spans="1:53">
      <c r="A199" s="2">
        <v>44349</v>
      </c>
      <c r="B199">
        <v>1033.530437667675</v>
      </c>
      <c r="C199">
        <v>3.210751748228269E-05</v>
      </c>
      <c r="AF199" s="2">
        <v>44349</v>
      </c>
      <c r="AG199">
        <v>157.3225521631597</v>
      </c>
      <c r="AH199">
        <v>258.0676304531874</v>
      </c>
      <c r="AI199">
        <v>0.1252813664134011</v>
      </c>
      <c r="AJ199">
        <v>0.0006202628876591293</v>
      </c>
      <c r="AK199">
        <v>258.4284247095563</v>
      </c>
      <c r="AL199">
        <v>97.87798016009212</v>
      </c>
      <c r="AM199">
        <v>258.4053524105011</v>
      </c>
      <c r="AN199">
        <v>0.0009941680560199009</v>
      </c>
      <c r="AS199" s="2">
        <v>44349</v>
      </c>
      <c r="AT199">
        <v>0.1521971792927085</v>
      </c>
      <c r="AU199">
        <v>0.25</v>
      </c>
      <c r="AV199">
        <v>0.0001192132106787152</v>
      </c>
      <c r="AW199">
        <v>0.001147290215081246</v>
      </c>
      <c r="AX199">
        <v>0.25</v>
      </c>
      <c r="AY199">
        <v>0.09470932884842409</v>
      </c>
      <c r="AZ199">
        <v>0.25</v>
      </c>
      <c r="BA199">
        <v>0.001826988433107424</v>
      </c>
    </row>
    <row r="200" spans="1:53">
      <c r="A200" s="2">
        <v>44350</v>
      </c>
      <c r="B200">
        <v>1033.718787468589</v>
      </c>
      <c r="C200">
        <v>0.000182239239455706</v>
      </c>
      <c r="AF200" s="2">
        <v>44350</v>
      </c>
      <c r="AG200">
        <v>157.3120079338634</v>
      </c>
      <c r="AH200">
        <v>258.1911207265595</v>
      </c>
      <c r="AI200">
        <v>0.1266315520788834</v>
      </c>
      <c r="AJ200">
        <v>0.0006200109422275567</v>
      </c>
      <c r="AK200">
        <v>258.4361981284452</v>
      </c>
      <c r="AL200">
        <v>97.94221481551489</v>
      </c>
      <c r="AM200">
        <v>258.3928498353335</v>
      </c>
      <c r="AN200">
        <v>0.0009897876597385693</v>
      </c>
      <c r="AS200" s="2">
        <v>44350</v>
      </c>
      <c r="AT200">
        <v>0.1521971792927085</v>
      </c>
      <c r="AU200">
        <v>0.25</v>
      </c>
      <c r="AV200">
        <v>0.0001192132106787152</v>
      </c>
      <c r="AW200">
        <v>0.001147290215081246</v>
      </c>
      <c r="AX200">
        <v>0.25</v>
      </c>
      <c r="AY200">
        <v>0.09470932884842409</v>
      </c>
      <c r="AZ200">
        <v>0.25</v>
      </c>
      <c r="BA200">
        <v>0.001826988433107424</v>
      </c>
    </row>
    <row r="201" spans="1:53">
      <c r="A201" s="2">
        <v>44351</v>
      </c>
      <c r="B201">
        <v>1033.990805241227</v>
      </c>
      <c r="C201">
        <v>0.0002631448474532672</v>
      </c>
      <c r="AF201" s="2">
        <v>44351</v>
      </c>
      <c r="AG201">
        <v>157.3823972158254</v>
      </c>
      <c r="AH201">
        <v>258.1868280120158</v>
      </c>
      <c r="AI201">
        <v>0.1269449978959568</v>
      </c>
      <c r="AJ201">
        <v>0.0006310353540244504</v>
      </c>
      <c r="AK201">
        <v>258.5138968514732</v>
      </c>
      <c r="AL201">
        <v>97.83929739662547</v>
      </c>
      <c r="AM201">
        <v>258.4596468659841</v>
      </c>
      <c r="AN201">
        <v>0.001009260991158361</v>
      </c>
      <c r="AS201" s="2">
        <v>44351</v>
      </c>
      <c r="AT201">
        <v>0.1521971792927085</v>
      </c>
      <c r="AU201">
        <v>0.25</v>
      </c>
      <c r="AV201">
        <v>0.0001192132106787152</v>
      </c>
      <c r="AW201">
        <v>0.001147290215081246</v>
      </c>
      <c r="AX201">
        <v>0.25</v>
      </c>
      <c r="AY201">
        <v>0.09470932884842409</v>
      </c>
      <c r="AZ201">
        <v>0.25</v>
      </c>
      <c r="BA201">
        <v>0.001826988433107424</v>
      </c>
    </row>
    <row r="202" spans="1:53">
      <c r="A202" s="2">
        <v>44352</v>
      </c>
      <c r="B202">
        <v>1033.975063483983</v>
      </c>
      <c r="C202">
        <v>-1.522427198030751E-05</v>
      </c>
      <c r="AF202" s="2">
        <v>44352</v>
      </c>
      <c r="AG202">
        <v>157.3952129163275</v>
      </c>
      <c r="AH202">
        <v>258.2544842313105</v>
      </c>
      <c r="AI202">
        <v>0.1264077395879365</v>
      </c>
      <c r="AJ202">
        <v>0.0006231220623666759</v>
      </c>
      <c r="AK202">
        <v>258.6112916790331</v>
      </c>
      <c r="AL202">
        <v>97.99427284388494</v>
      </c>
      <c r="AM202">
        <v>258.3264062929057</v>
      </c>
      <c r="AN202">
        <v>0.0009993236477957386</v>
      </c>
      <c r="AS202" s="2">
        <v>44352</v>
      </c>
      <c r="AT202">
        <v>0.1521971792927085</v>
      </c>
      <c r="AU202">
        <v>0.25</v>
      </c>
      <c r="AV202">
        <v>0.0001192132106787152</v>
      </c>
      <c r="AW202">
        <v>0.001147290215081246</v>
      </c>
      <c r="AX202">
        <v>0.25</v>
      </c>
      <c r="AY202">
        <v>0.09470932884842409</v>
      </c>
      <c r="AZ202">
        <v>0.25</v>
      </c>
      <c r="BA202">
        <v>0.001826988433107423</v>
      </c>
    </row>
    <row r="203" spans="1:53">
      <c r="A203" s="2">
        <v>44353</v>
      </c>
      <c r="B203">
        <v>1034.30859101615</v>
      </c>
      <c r="C203">
        <v>0.0003225682552174813</v>
      </c>
      <c r="AF203" s="2">
        <v>44353</v>
      </c>
      <c r="AG203">
        <v>157.9634341883296</v>
      </c>
      <c r="AH203">
        <v>258.3433199619268</v>
      </c>
      <c r="AI203">
        <v>0.1294105757721794</v>
      </c>
      <c r="AJ203">
        <v>0.0006247294075026257</v>
      </c>
      <c r="AK203">
        <v>258.6301153271148</v>
      </c>
      <c r="AL203">
        <v>97.29172948212776</v>
      </c>
      <c r="AM203">
        <v>258.4872135411665</v>
      </c>
      <c r="AN203">
        <v>0.001012380033066083</v>
      </c>
      <c r="AS203" s="2">
        <v>44353</v>
      </c>
      <c r="AT203">
        <v>0.152801312813212</v>
      </c>
      <c r="AU203">
        <v>0.25</v>
      </c>
      <c r="AV203">
        <v>0.0001221557780202311</v>
      </c>
      <c r="AW203">
        <v>0.001148690299368099</v>
      </c>
      <c r="AX203">
        <v>0.25</v>
      </c>
      <c r="AY203">
        <v>0.09407916667556959</v>
      </c>
      <c r="AZ203">
        <v>0.25</v>
      </c>
      <c r="BA203">
        <v>0.001848674433830024</v>
      </c>
    </row>
    <row r="204" spans="1:53">
      <c r="A204" s="2">
        <v>44354</v>
      </c>
      <c r="B204">
        <v>1034.342902730199</v>
      </c>
      <c r="C204">
        <v>3.31735754175444E-05</v>
      </c>
      <c r="AF204" s="2">
        <v>44354</v>
      </c>
      <c r="AG204">
        <v>158.0750879238193</v>
      </c>
      <c r="AH204">
        <v>258.2936857983841</v>
      </c>
      <c r="AI204">
        <v>0.128284413045226</v>
      </c>
      <c r="AJ204">
        <v>0.0006258231262847631</v>
      </c>
      <c r="AK204">
        <v>258.6172736669384</v>
      </c>
      <c r="AL204">
        <v>97.37858751133496</v>
      </c>
      <c r="AM204">
        <v>258.5101375298568</v>
      </c>
      <c r="AN204">
        <v>0.001015199405247848</v>
      </c>
      <c r="AS204" s="2">
        <v>44354</v>
      </c>
      <c r="AT204">
        <v>0.152801312813212</v>
      </c>
      <c r="AU204">
        <v>0.25</v>
      </c>
      <c r="AV204">
        <v>0.0001221557780202311</v>
      </c>
      <c r="AW204">
        <v>0.001148690299368099</v>
      </c>
      <c r="AX204">
        <v>0.25</v>
      </c>
      <c r="AY204">
        <v>0.09407916667556959</v>
      </c>
      <c r="AZ204">
        <v>0.25</v>
      </c>
      <c r="BA204">
        <v>0.001848674433830024</v>
      </c>
    </row>
    <row r="205" spans="1:53">
      <c r="A205" s="2">
        <v>44355</v>
      </c>
      <c r="B205">
        <v>1034.471669238685</v>
      </c>
      <c r="C205">
        <v>0.0001244911219921985</v>
      </c>
      <c r="AF205" s="2">
        <v>44355</v>
      </c>
      <c r="AG205">
        <v>158.2468159753981</v>
      </c>
      <c r="AH205">
        <v>258.3205671016737</v>
      </c>
      <c r="AI205">
        <v>0.129497650134035</v>
      </c>
      <c r="AJ205">
        <v>0.0006248053163070552</v>
      </c>
      <c r="AK205">
        <v>258.6196035384457</v>
      </c>
      <c r="AL205">
        <v>97.33801384893944</v>
      </c>
      <c r="AM205">
        <v>258.5318787767933</v>
      </c>
      <c r="AN205">
        <v>0.001006736791767375</v>
      </c>
      <c r="AS205" s="2">
        <v>44355</v>
      </c>
      <c r="AT205">
        <v>0.152801312813212</v>
      </c>
      <c r="AU205">
        <v>0.25</v>
      </c>
      <c r="AV205">
        <v>0.0001221557780202311</v>
      </c>
      <c r="AW205">
        <v>0.001148690299368099</v>
      </c>
      <c r="AX205">
        <v>0.25</v>
      </c>
      <c r="AY205">
        <v>0.09407916667556959</v>
      </c>
      <c r="AZ205">
        <v>0.25</v>
      </c>
      <c r="BA205">
        <v>0.001848674433830024</v>
      </c>
    </row>
    <row r="206" spans="1:53">
      <c r="A206" s="2">
        <v>44356</v>
      </c>
      <c r="B206">
        <v>1034.798485558438</v>
      </c>
      <c r="C206">
        <v>0.0003159258290696965</v>
      </c>
      <c r="AF206" s="2">
        <v>44356</v>
      </c>
      <c r="AG206">
        <v>158.1260894847211</v>
      </c>
      <c r="AH206">
        <v>258.4602929740495</v>
      </c>
      <c r="AI206">
        <v>0.1345986109535004</v>
      </c>
      <c r="AJ206">
        <v>0.0006262721240617216</v>
      </c>
      <c r="AK206">
        <v>258.7558769005465</v>
      </c>
      <c r="AL206">
        <v>97.39642705658349</v>
      </c>
      <c r="AM206">
        <v>258.4699145992769</v>
      </c>
      <c r="AN206">
        <v>0.001009831348459246</v>
      </c>
      <c r="AS206" s="2">
        <v>44356</v>
      </c>
      <c r="AT206">
        <v>0.152801312813212</v>
      </c>
      <c r="AU206">
        <v>0.25</v>
      </c>
      <c r="AV206">
        <v>0.0001221557780202311</v>
      </c>
      <c r="AW206">
        <v>0.001148690299368099</v>
      </c>
      <c r="AX206">
        <v>0.25</v>
      </c>
      <c r="AY206">
        <v>0.09407916667556959</v>
      </c>
      <c r="AZ206">
        <v>0.25</v>
      </c>
      <c r="BA206">
        <v>0.001848674433830024</v>
      </c>
    </row>
    <row r="207" spans="1:53">
      <c r="A207" s="2">
        <v>44357</v>
      </c>
      <c r="B207">
        <v>1035.040158116964</v>
      </c>
      <c r="C207">
        <v>0.0002335455278474896</v>
      </c>
      <c r="AF207" s="2">
        <v>44357</v>
      </c>
      <c r="AG207">
        <v>158.1568563101026</v>
      </c>
      <c r="AH207">
        <v>258.4991028146342</v>
      </c>
      <c r="AI207">
        <v>0.1325336450697913</v>
      </c>
      <c r="AJ207">
        <v>0.0006267028475892562</v>
      </c>
      <c r="AK207">
        <v>258.7820185269597</v>
      </c>
      <c r="AL207">
        <v>97.31635985783271</v>
      </c>
      <c r="AM207">
        <v>258.612326697776</v>
      </c>
      <c r="AN207">
        <v>0.001014199872248265</v>
      </c>
      <c r="AS207" s="2">
        <v>44357</v>
      </c>
      <c r="AT207">
        <v>0.152801312813212</v>
      </c>
      <c r="AU207">
        <v>0.25</v>
      </c>
      <c r="AV207">
        <v>0.0001221557780202311</v>
      </c>
      <c r="AW207">
        <v>0.001148690299368099</v>
      </c>
      <c r="AX207">
        <v>0.25</v>
      </c>
      <c r="AY207">
        <v>0.09407916667556959</v>
      </c>
      <c r="AZ207">
        <v>0.25</v>
      </c>
      <c r="BA207">
        <v>0.001848674433830024</v>
      </c>
    </row>
    <row r="208" spans="1:53">
      <c r="A208" s="2">
        <v>44358</v>
      </c>
      <c r="B208">
        <v>1035.02173452677</v>
      </c>
      <c r="C208">
        <v>-1.779987959782403E-05</v>
      </c>
      <c r="AF208" s="2">
        <v>44358</v>
      </c>
      <c r="AG208">
        <v>158.2668034476801</v>
      </c>
      <c r="AH208">
        <v>258.4759719185699</v>
      </c>
      <c r="AI208">
        <v>0.1312387765770095</v>
      </c>
      <c r="AJ208">
        <v>0.0006250413076538094</v>
      </c>
      <c r="AK208">
        <v>258.8088711585845</v>
      </c>
      <c r="AL208">
        <v>97.34342948917117</v>
      </c>
      <c r="AM208">
        <v>258.6511745329168</v>
      </c>
      <c r="AN208">
        <v>0.001008992985527397</v>
      </c>
      <c r="AS208" s="2">
        <v>44358</v>
      </c>
      <c r="AT208">
        <v>0.152801312813212</v>
      </c>
      <c r="AU208">
        <v>0.25</v>
      </c>
      <c r="AV208">
        <v>0.0001221557780202311</v>
      </c>
      <c r="AW208">
        <v>0.001148690299368099</v>
      </c>
      <c r="AX208">
        <v>0.25</v>
      </c>
      <c r="AY208">
        <v>0.09407916667556959</v>
      </c>
      <c r="AZ208">
        <v>0.25</v>
      </c>
      <c r="BA208">
        <v>0.001848674433830024</v>
      </c>
    </row>
    <row r="209" spans="1:53">
      <c r="A209" s="2">
        <v>44359</v>
      </c>
      <c r="B209">
        <v>1035.324276932092</v>
      </c>
      <c r="C209">
        <v>0.0002923053644472429</v>
      </c>
      <c r="AF209" s="2">
        <v>44359</v>
      </c>
      <c r="AG209">
        <v>158.1854769410436</v>
      </c>
      <c r="AH209">
        <v>258.4886938876748</v>
      </c>
      <c r="AI209">
        <v>0.1316982378486032</v>
      </c>
      <c r="AJ209">
        <v>0.0006299136760394006</v>
      </c>
      <c r="AK209">
        <v>258.7755571492874</v>
      </c>
      <c r="AL209">
        <v>97.42695401728578</v>
      </c>
      <c r="AM209">
        <v>258.8068236773427</v>
      </c>
      <c r="AN209">
        <v>0.001018773742077184</v>
      </c>
      <c r="AS209" s="2">
        <v>44359</v>
      </c>
      <c r="AT209">
        <v>0.152801312813212</v>
      </c>
      <c r="AU209">
        <v>0.25</v>
      </c>
      <c r="AV209">
        <v>0.0001221557780202311</v>
      </c>
      <c r="AW209">
        <v>0.001148690299368099</v>
      </c>
      <c r="AX209">
        <v>0.25</v>
      </c>
      <c r="AY209">
        <v>0.09407916667556959</v>
      </c>
      <c r="AZ209">
        <v>0.25</v>
      </c>
      <c r="BA209">
        <v>0.001848674433830024</v>
      </c>
    </row>
    <row r="210" spans="1:53">
      <c r="A210" s="2">
        <v>44360</v>
      </c>
      <c r="B210">
        <v>1035.485061060346</v>
      </c>
      <c r="C210">
        <v>0.0001552983271393416</v>
      </c>
      <c r="AF210" s="2">
        <v>44360</v>
      </c>
      <c r="AG210">
        <v>87.63967156732414</v>
      </c>
      <c r="AH210">
        <v>186.589621875118</v>
      </c>
      <c r="AI210">
        <v>222.727504393943</v>
      </c>
      <c r="AJ210">
        <v>0.0003653979787289048</v>
      </c>
      <c r="AK210">
        <v>258.8866444629053</v>
      </c>
      <c r="AL210">
        <v>41.86732281119892</v>
      </c>
      <c r="AM210">
        <v>240.1478774211841</v>
      </c>
      <c r="AN210">
        <v>0.0005772895310158587</v>
      </c>
      <c r="AS210" s="2">
        <v>44360</v>
      </c>
      <c r="AT210">
        <v>0.08465793333158425</v>
      </c>
      <c r="AU210">
        <v>0.1803783159743148</v>
      </c>
      <c r="AV210">
        <v>0.2108260626946494</v>
      </c>
      <c r="AW210">
        <v>0.000668287499296701</v>
      </c>
      <c r="AX210">
        <v>0.25</v>
      </c>
      <c r="AY210">
        <v>0.04045949630329779</v>
      </c>
      <c r="AZ210">
        <v>0.2319645206559784</v>
      </c>
      <c r="BA210">
        <v>0.001045383540878589</v>
      </c>
    </row>
    <row r="211" spans="1:53">
      <c r="A211" s="2">
        <v>44361</v>
      </c>
      <c r="B211">
        <v>1037.814210080146</v>
      </c>
      <c r="C211">
        <v>0.002249331359174045</v>
      </c>
      <c r="AF211" s="2">
        <v>44361</v>
      </c>
      <c r="AG211">
        <v>87.87780947250246</v>
      </c>
      <c r="AH211">
        <v>186.9945237071896</v>
      </c>
      <c r="AI211">
        <v>220.9778112403166</v>
      </c>
      <c r="AJ211">
        <v>0.0003685652016621585</v>
      </c>
      <c r="AK211">
        <v>259.4698203026366</v>
      </c>
      <c r="AL211">
        <v>41.96940845074426</v>
      </c>
      <c r="AM211">
        <v>240.706408811829</v>
      </c>
      <c r="AN211">
        <v>0.0005798730866020823</v>
      </c>
      <c r="AS211" s="2">
        <v>44361</v>
      </c>
      <c r="AT211">
        <v>0.08465793333158425</v>
      </c>
      <c r="AU211">
        <v>0.1803783159743148</v>
      </c>
      <c r="AV211">
        <v>0.2108260626946494</v>
      </c>
      <c r="AW211">
        <v>0.000668287499296701</v>
      </c>
      <c r="AX211">
        <v>0.25</v>
      </c>
      <c r="AY211">
        <v>0.04045949630329779</v>
      </c>
      <c r="AZ211">
        <v>0.2319645206559784</v>
      </c>
      <c r="BA211">
        <v>0.001045383540878589</v>
      </c>
    </row>
    <row r="212" spans="1:53">
      <c r="A212" s="2">
        <v>44362</v>
      </c>
      <c r="B212">
        <v>1038.727698688204</v>
      </c>
      <c r="C212">
        <v>0.0008802043749118749</v>
      </c>
      <c r="AF212" s="2">
        <v>44362</v>
      </c>
      <c r="AG212">
        <v>87.92736720626534</v>
      </c>
      <c r="AH212">
        <v>187.2017572304763</v>
      </c>
      <c r="AI212">
        <v>220.5540362601035</v>
      </c>
      <c r="AJ212">
        <v>0.0003713103069362624</v>
      </c>
      <c r="AK212">
        <v>259.6000373421124</v>
      </c>
      <c r="AL212">
        <v>41.99857989433418</v>
      </c>
      <c r="AM212">
        <v>240.8677620642178</v>
      </c>
      <c r="AN212">
        <v>0.0005818115025760328</v>
      </c>
      <c r="AS212" s="2">
        <v>44362</v>
      </c>
      <c r="AT212">
        <v>0.08465793333158425</v>
      </c>
      <c r="AU212">
        <v>0.1803783159743148</v>
      </c>
      <c r="AV212">
        <v>0.2108260626946494</v>
      </c>
      <c r="AW212">
        <v>0.000668287499296701</v>
      </c>
      <c r="AX212">
        <v>0.25</v>
      </c>
      <c r="AY212">
        <v>0.04045949630329779</v>
      </c>
      <c r="AZ212">
        <v>0.2319645206559784</v>
      </c>
      <c r="BA212">
        <v>0.001045383540878589</v>
      </c>
    </row>
    <row r="213" spans="1:53">
      <c r="A213" s="2">
        <v>44363</v>
      </c>
      <c r="B213">
        <v>1037.457694662062</v>
      </c>
      <c r="C213">
        <v>-0.001222653470919877</v>
      </c>
      <c r="AF213" s="2">
        <v>44363</v>
      </c>
      <c r="AG213">
        <v>87.80002271441712</v>
      </c>
      <c r="AH213">
        <v>186.9486569070728</v>
      </c>
      <c r="AI213">
        <v>221.6286169272308</v>
      </c>
      <c r="AJ213">
        <v>0.0003724138343662886</v>
      </c>
      <c r="AK213">
        <v>259.3287871534607</v>
      </c>
      <c r="AL213">
        <v>41.97543156926628</v>
      </c>
      <c r="AM213">
        <v>240.6414553163631</v>
      </c>
      <c r="AN213">
        <v>0.000584263915187178</v>
      </c>
      <c r="AS213" s="2">
        <v>44363</v>
      </c>
      <c r="AT213">
        <v>0.08465793333158425</v>
      </c>
      <c r="AU213">
        <v>0.1803783159743148</v>
      </c>
      <c r="AV213">
        <v>0.2108260626946494</v>
      </c>
      <c r="AW213">
        <v>0.000668287499296701</v>
      </c>
      <c r="AX213">
        <v>0.25</v>
      </c>
      <c r="AY213">
        <v>0.04045949630329779</v>
      </c>
      <c r="AZ213">
        <v>0.2319645206559784</v>
      </c>
      <c r="BA213">
        <v>0.001045383540878589</v>
      </c>
    </row>
    <row r="214" spans="1:53">
      <c r="A214" s="2">
        <v>44364</v>
      </c>
      <c r="B214">
        <v>1037.639138243273</v>
      </c>
      <c r="C214">
        <v>0.0001748925109377186</v>
      </c>
      <c r="AF214" s="2">
        <v>44364</v>
      </c>
      <c r="AG214">
        <v>87.82402301463662</v>
      </c>
      <c r="AH214">
        <v>187.0482404137877</v>
      </c>
      <c r="AI214">
        <v>221.3806193302778</v>
      </c>
      <c r="AJ214">
        <v>0.0003803376839932664</v>
      </c>
      <c r="AK214">
        <v>259.4547058517971</v>
      </c>
      <c r="AL214">
        <v>42.00864727679446</v>
      </c>
      <c r="AM214">
        <v>240.7328270230979</v>
      </c>
      <c r="AN214">
        <v>0.0005964434967783398</v>
      </c>
      <c r="AS214" s="2">
        <v>44364</v>
      </c>
      <c r="AT214">
        <v>0.08465793333158425</v>
      </c>
      <c r="AU214">
        <v>0.1803783159743148</v>
      </c>
      <c r="AV214">
        <v>0.2108260626946494</v>
      </c>
      <c r="AW214">
        <v>0.000668287499296701</v>
      </c>
      <c r="AX214">
        <v>0.25</v>
      </c>
      <c r="AY214">
        <v>0.04045949630329779</v>
      </c>
      <c r="AZ214">
        <v>0.2319645206559784</v>
      </c>
      <c r="BA214">
        <v>0.001045383540878589</v>
      </c>
    </row>
    <row r="215" spans="1:53">
      <c r="A215" s="2">
        <v>44365</v>
      </c>
      <c r="B215">
        <v>1038.305374235787</v>
      </c>
      <c r="C215">
        <v>0.0006420690661701478</v>
      </c>
      <c r="AF215" s="2">
        <v>44365</v>
      </c>
      <c r="AG215">
        <v>87.89868567314278</v>
      </c>
      <c r="AH215">
        <v>187.1133408710719</v>
      </c>
      <c r="AI215">
        <v>221.1078327316911</v>
      </c>
      <c r="AJ215">
        <v>0.0003880735367730861</v>
      </c>
      <c r="AK215">
        <v>259.6017304965036</v>
      </c>
      <c r="AL215">
        <v>42.00975899137212</v>
      </c>
      <c r="AM215">
        <v>240.8403247055894</v>
      </c>
      <c r="AN215">
        <v>0.0006113848310662118</v>
      </c>
      <c r="AS215" s="2">
        <v>44365</v>
      </c>
      <c r="AT215">
        <v>0.08465793333158425</v>
      </c>
      <c r="AU215">
        <v>0.1803783159743148</v>
      </c>
      <c r="AV215">
        <v>0.2108260626946494</v>
      </c>
      <c r="AW215">
        <v>0.000668287499296701</v>
      </c>
      <c r="AX215">
        <v>0.25</v>
      </c>
      <c r="AY215">
        <v>0.04045949630329779</v>
      </c>
      <c r="AZ215">
        <v>0.2319645206559784</v>
      </c>
      <c r="BA215">
        <v>0.001045383540878589</v>
      </c>
    </row>
    <row r="216" spans="1:53">
      <c r="A216" s="2">
        <v>44366</v>
      </c>
      <c r="B216">
        <v>1035.724128192885</v>
      </c>
      <c r="C216">
        <v>-0.002486018185933081</v>
      </c>
      <c r="AF216" s="2">
        <v>44366</v>
      </c>
      <c r="AG216">
        <v>87.67065002748957</v>
      </c>
      <c r="AH216">
        <v>186.559614526365</v>
      </c>
      <c r="AI216">
        <v>223.600538314964</v>
      </c>
      <c r="AJ216">
        <v>0.0003904760011272194</v>
      </c>
      <c r="AK216">
        <v>258.8851545888169</v>
      </c>
      <c r="AL216">
        <v>41.92660268748697</v>
      </c>
      <c r="AM216">
        <v>240.1440381941659</v>
      </c>
      <c r="AN216">
        <v>0.0006146772308864121</v>
      </c>
      <c r="AS216" s="2">
        <v>44366</v>
      </c>
      <c r="AT216">
        <v>0.08465793333158425</v>
      </c>
      <c r="AU216">
        <v>0.1803783159743148</v>
      </c>
      <c r="AV216">
        <v>0.2108260626946494</v>
      </c>
      <c r="AW216">
        <v>0.000668287499296701</v>
      </c>
      <c r="AX216">
        <v>0.25</v>
      </c>
      <c r="AY216">
        <v>0.04045949630329779</v>
      </c>
      <c r="AZ216">
        <v>0.2319645206559784</v>
      </c>
      <c r="BA216">
        <v>0.001045383540878589</v>
      </c>
    </row>
    <row r="217" spans="1:53">
      <c r="A217" s="2">
        <v>44367</v>
      </c>
      <c r="B217">
        <v>1038.705113515316</v>
      </c>
      <c r="C217">
        <v>0.002878165373662034</v>
      </c>
      <c r="AF217" s="2">
        <v>44367</v>
      </c>
      <c r="AG217">
        <v>122.3772140847928</v>
      </c>
      <c r="AH217">
        <v>203.7233803304306</v>
      </c>
      <c r="AI217">
        <v>149.7854146539218</v>
      </c>
      <c r="AJ217">
        <v>0.0003296031981373343</v>
      </c>
      <c r="AK217">
        <v>259.7508131292112</v>
      </c>
      <c r="AL217">
        <v>43.29695841838863</v>
      </c>
      <c r="AM217">
        <v>259.6151155763668</v>
      </c>
      <c r="AN217">
        <v>0.0004922903791696118</v>
      </c>
      <c r="AS217" s="2">
        <v>44367</v>
      </c>
      <c r="AT217">
        <v>0.1178216914553307</v>
      </c>
      <c r="AU217">
        <v>0.1963069939771658</v>
      </c>
      <c r="AV217">
        <v>0.142824228768851</v>
      </c>
      <c r="AW217">
        <v>0.000562110058915628</v>
      </c>
      <c r="AX217">
        <v>0.25</v>
      </c>
      <c r="AY217">
        <v>0.04165270968914395</v>
      </c>
      <c r="AZ217">
        <v>0.25</v>
      </c>
      <c r="BA217">
        <v>0.0008322660505929926</v>
      </c>
    </row>
    <row r="218" spans="1:53">
      <c r="A218" s="2">
        <v>44368</v>
      </c>
      <c r="B218">
        <v>1037.420261151819</v>
      </c>
      <c r="C218">
        <v>-0.001236975101767124</v>
      </c>
      <c r="AF218" s="2">
        <v>44368</v>
      </c>
      <c r="AG218">
        <v>122.2666937059765</v>
      </c>
      <c r="AH218">
        <v>203.5164169672418</v>
      </c>
      <c r="AI218">
        <v>150.9737661563302</v>
      </c>
      <c r="AJ218">
        <v>0.0003280890821269509</v>
      </c>
      <c r="AK218">
        <v>259.3817458266064</v>
      </c>
      <c r="AL218">
        <v>43.21601212409574</v>
      </c>
      <c r="AM218">
        <v>259.3924535795398</v>
      </c>
      <c r="AN218">
        <v>0.0004878866736973084</v>
      </c>
      <c r="AS218" s="2">
        <v>44368</v>
      </c>
      <c r="AT218">
        <v>0.1178216914553307</v>
      </c>
      <c r="AU218">
        <v>0.1963069939771658</v>
      </c>
      <c r="AV218">
        <v>0.142824228768851</v>
      </c>
      <c r="AW218">
        <v>0.000562110058915628</v>
      </c>
      <c r="AX218">
        <v>0.25</v>
      </c>
      <c r="AY218">
        <v>0.04165270968914395</v>
      </c>
      <c r="AZ218">
        <v>0.25</v>
      </c>
      <c r="BA218">
        <v>0.0008322660505929926</v>
      </c>
    </row>
    <row r="219" spans="1:53">
      <c r="A219" s="2">
        <v>44369</v>
      </c>
      <c r="B219">
        <v>1039.637831277312</v>
      </c>
      <c r="C219">
        <v>0.002137581275914568</v>
      </c>
      <c r="AF219" s="2">
        <v>44369</v>
      </c>
      <c r="AG219">
        <v>122.4706166110106</v>
      </c>
      <c r="AH219">
        <v>203.8266162450601</v>
      </c>
      <c r="AI219">
        <v>149.3480042552624</v>
      </c>
      <c r="AJ219">
        <v>0.0003265899322609935</v>
      </c>
      <c r="AK219">
        <v>259.8615619971724</v>
      </c>
      <c r="AL219">
        <v>43.44589334227923</v>
      </c>
      <c r="AM219">
        <v>259.9611805223322</v>
      </c>
      <c r="AN219">
        <v>0.0004838645006134782</v>
      </c>
      <c r="AS219" s="2">
        <v>44369</v>
      </c>
      <c r="AT219">
        <v>0.1178216914553307</v>
      </c>
      <c r="AU219">
        <v>0.1963069939771658</v>
      </c>
      <c r="AV219">
        <v>0.142824228768851</v>
      </c>
      <c r="AW219">
        <v>0.000562110058915628</v>
      </c>
      <c r="AX219">
        <v>0.25</v>
      </c>
      <c r="AY219">
        <v>0.04165270968914395</v>
      </c>
      <c r="AZ219">
        <v>0.25</v>
      </c>
      <c r="BA219">
        <v>0.0008322660505929926</v>
      </c>
    </row>
    <row r="220" spans="1:53">
      <c r="A220" s="2">
        <v>44370</v>
      </c>
      <c r="B220">
        <v>1038.63289799707</v>
      </c>
      <c r="C220">
        <v>-0.000966618614683501</v>
      </c>
      <c r="AF220" s="2">
        <v>44370</v>
      </c>
      <c r="AG220">
        <v>122.3362692792244</v>
      </c>
      <c r="AH220">
        <v>203.693212622012</v>
      </c>
      <c r="AI220">
        <v>150.6288826941995</v>
      </c>
      <c r="AJ220">
        <v>0.0003276568901724028</v>
      </c>
      <c r="AK220">
        <v>259.5945563105478</v>
      </c>
      <c r="AL220">
        <v>43.26153817608431</v>
      </c>
      <c r="AM220">
        <v>259.5803394741158</v>
      </c>
      <c r="AN220">
        <v>0.0004854182643152721</v>
      </c>
      <c r="AS220" s="2">
        <v>44370</v>
      </c>
      <c r="AT220">
        <v>0.1178216914553307</v>
      </c>
      <c r="AU220">
        <v>0.1963069939771658</v>
      </c>
      <c r="AV220">
        <v>0.142824228768851</v>
      </c>
      <c r="AW220">
        <v>0.000562110058915628</v>
      </c>
      <c r="AX220">
        <v>0.25</v>
      </c>
      <c r="AY220">
        <v>0.04165270968914395</v>
      </c>
      <c r="AZ220">
        <v>0.25</v>
      </c>
      <c r="BA220">
        <v>0.0008322660505929926</v>
      </c>
    </row>
    <row r="221" spans="1:53">
      <c r="A221" s="2">
        <v>44371</v>
      </c>
      <c r="B221">
        <v>1038.302336458045</v>
      </c>
      <c r="C221">
        <v>-0.0003182660010693228</v>
      </c>
      <c r="AF221" s="2">
        <v>44371</v>
      </c>
      <c r="AG221">
        <v>122.3551090217043</v>
      </c>
      <c r="AH221">
        <v>203.7514898489961</v>
      </c>
      <c r="AI221">
        <v>150.812389685615</v>
      </c>
      <c r="AJ221">
        <v>0.0003276094650307104</v>
      </c>
      <c r="AK221">
        <v>259.5663977835151</v>
      </c>
      <c r="AL221">
        <v>43.2500439637924</v>
      </c>
      <c r="AM221">
        <v>259.526566053309</v>
      </c>
      <c r="AN221">
        <v>0.0004863665621252282</v>
      </c>
      <c r="AS221" s="2">
        <v>44371</v>
      </c>
      <c r="AT221">
        <v>0.1178216914553307</v>
      </c>
      <c r="AU221">
        <v>0.1963069939771658</v>
      </c>
      <c r="AV221">
        <v>0.142824228768851</v>
      </c>
      <c r="AW221">
        <v>0.000562110058915628</v>
      </c>
      <c r="AX221">
        <v>0.25</v>
      </c>
      <c r="AY221">
        <v>0.04165270968914395</v>
      </c>
      <c r="AZ221">
        <v>0.25</v>
      </c>
      <c r="BA221">
        <v>0.0008322660505929926</v>
      </c>
    </row>
    <row r="222" spans="1:53">
      <c r="A222" s="2">
        <v>44372</v>
      </c>
      <c r="B222">
        <v>1039.903043113432</v>
      </c>
      <c r="C222">
        <v>0.001541657568494781</v>
      </c>
      <c r="AF222" s="2">
        <v>44372</v>
      </c>
      <c r="AG222">
        <v>122.5333356195877</v>
      </c>
      <c r="AH222">
        <v>204.1089551350904</v>
      </c>
      <c r="AI222">
        <v>149.4160081051179</v>
      </c>
      <c r="AJ222">
        <v>0.0003292860915557087</v>
      </c>
      <c r="AK222">
        <v>260.0372577078257</v>
      </c>
      <c r="AL222">
        <v>43.35031094691514</v>
      </c>
      <c r="AM222">
        <v>259.9690426070019</v>
      </c>
      <c r="AN222">
        <v>0.0004874408251719901</v>
      </c>
      <c r="AS222" s="2">
        <v>44372</v>
      </c>
      <c r="AT222">
        <v>0.1178216914553307</v>
      </c>
      <c r="AU222">
        <v>0.1963069939771658</v>
      </c>
      <c r="AV222">
        <v>0.142824228768851</v>
      </c>
      <c r="AW222">
        <v>0.000562110058915628</v>
      </c>
      <c r="AX222">
        <v>0.25</v>
      </c>
      <c r="AY222">
        <v>0.04165270968914395</v>
      </c>
      <c r="AZ222">
        <v>0.25</v>
      </c>
      <c r="BA222">
        <v>0.0008322660505929926</v>
      </c>
    </row>
    <row r="223" spans="1:53">
      <c r="A223" s="2">
        <v>44373</v>
      </c>
      <c r="B223">
        <v>1042.445303724812</v>
      </c>
      <c r="C223">
        <v>0.002444709271903545</v>
      </c>
      <c r="AF223" s="2">
        <v>44373</v>
      </c>
      <c r="AG223">
        <v>122.8472559598478</v>
      </c>
      <c r="AH223">
        <v>204.3620450774742</v>
      </c>
      <c r="AI223">
        <v>147.7529246401928</v>
      </c>
      <c r="AJ223">
        <v>0.0003293367794404469</v>
      </c>
      <c r="AK223">
        <v>260.6121039290291</v>
      </c>
      <c r="AL223">
        <v>43.4171544940955</v>
      </c>
      <c r="AM223">
        <v>260.6033984702537</v>
      </c>
      <c r="AN223">
        <v>0.0004867653942206361</v>
      </c>
      <c r="AS223" s="2">
        <v>44373</v>
      </c>
      <c r="AT223">
        <v>0.1178216914553307</v>
      </c>
      <c r="AU223">
        <v>0.1963069939771658</v>
      </c>
      <c r="AV223">
        <v>0.142824228768851</v>
      </c>
      <c r="AW223">
        <v>0.000562110058915628</v>
      </c>
      <c r="AX223">
        <v>0.25</v>
      </c>
      <c r="AY223">
        <v>0.04165270968914395</v>
      </c>
      <c r="AZ223">
        <v>0.25</v>
      </c>
      <c r="BA223">
        <v>0.0008322660505929926</v>
      </c>
    </row>
    <row r="224" spans="1:53">
      <c r="A224" s="2">
        <v>44374</v>
      </c>
      <c r="B224">
        <v>1041.960327701916</v>
      </c>
      <c r="C224">
        <v>-0.0004652292270521663</v>
      </c>
      <c r="AF224" s="2">
        <v>44374</v>
      </c>
      <c r="AG224">
        <v>137.569384181689</v>
      </c>
      <c r="AH224">
        <v>228.7925281351414</v>
      </c>
      <c r="AI224">
        <v>0.1489261161408901</v>
      </c>
      <c r="AJ224">
        <v>0.0003486034724225902</v>
      </c>
      <c r="AK224">
        <v>260.3210873600292</v>
      </c>
      <c r="AL224">
        <v>152.7310508540926</v>
      </c>
      <c r="AM224">
        <v>260.4973333734573</v>
      </c>
      <c r="AN224">
        <v>0.0005338415817280188</v>
      </c>
      <c r="AS224" s="2">
        <v>44374</v>
      </c>
      <c r="AT224">
        <v>0.1319433556706732</v>
      </c>
      <c r="AU224">
        <v>0.2198268822551622</v>
      </c>
      <c r="AV224">
        <v>0.000143347709474855</v>
      </c>
      <c r="AW224">
        <v>0.0005959460685671749</v>
      </c>
      <c r="AX224">
        <v>0.25</v>
      </c>
      <c r="AY224">
        <v>0.146577110510225</v>
      </c>
      <c r="AZ224">
        <v>0.25</v>
      </c>
      <c r="BA224">
        <v>0.0009133577858974725</v>
      </c>
    </row>
    <row r="225" spans="1:53">
      <c r="A225" s="2">
        <v>44375</v>
      </c>
      <c r="B225">
        <v>1042.450019494276</v>
      </c>
      <c r="C225">
        <v>0.0004699716288050215</v>
      </c>
      <c r="AF225" s="2">
        <v>44375</v>
      </c>
      <c r="AG225">
        <v>137.609451666813</v>
      </c>
      <c r="AH225">
        <v>228.8318247730197</v>
      </c>
      <c r="AI225">
        <v>0.1486674037625343</v>
      </c>
      <c r="AJ225">
        <v>0.000347409009825115</v>
      </c>
      <c r="AK225">
        <v>260.5214121518056</v>
      </c>
      <c r="AL225">
        <v>152.5514360087101</v>
      </c>
      <c r="AM225">
        <v>260.5655383540746</v>
      </c>
      <c r="AN225">
        <v>0.0005342307741514617</v>
      </c>
      <c r="AS225" s="2">
        <v>44375</v>
      </c>
      <c r="AT225">
        <v>0.1319433556706732</v>
      </c>
      <c r="AU225">
        <v>0.2198268822551622</v>
      </c>
      <c r="AV225">
        <v>0.000143347709474855</v>
      </c>
      <c r="AW225">
        <v>0.0005959460685671749</v>
      </c>
      <c r="AX225">
        <v>0.25</v>
      </c>
      <c r="AY225">
        <v>0.146577110510225</v>
      </c>
      <c r="AZ225">
        <v>0.25</v>
      </c>
      <c r="BA225">
        <v>0.0009133577858974726</v>
      </c>
    </row>
    <row r="226" spans="1:53">
      <c r="A226" s="2">
        <v>44376</v>
      </c>
      <c r="B226">
        <v>1042.071424984749</v>
      </c>
      <c r="C226">
        <v>-0.000363177612783927</v>
      </c>
      <c r="AF226" s="2">
        <v>44376</v>
      </c>
      <c r="AG226">
        <v>137.5285052939779</v>
      </c>
      <c r="AH226">
        <v>228.9079319265576</v>
      </c>
      <c r="AI226">
        <v>0.1497570064934409</v>
      </c>
      <c r="AJ226">
        <v>0.000347933607362459</v>
      </c>
      <c r="AK226">
        <v>260.5290732938116</v>
      </c>
      <c r="AL226">
        <v>152.8066990756342</v>
      </c>
      <c r="AM226">
        <v>260.4691191401139</v>
      </c>
      <c r="AN226">
        <v>0.0005357520510824471</v>
      </c>
      <c r="AS226" s="2">
        <v>44376</v>
      </c>
      <c r="AT226">
        <v>0.1319433556706732</v>
      </c>
      <c r="AU226">
        <v>0.2198268822551622</v>
      </c>
      <c r="AV226">
        <v>0.000143347709474855</v>
      </c>
      <c r="AW226">
        <v>0.0005959460685671749</v>
      </c>
      <c r="AX226">
        <v>0.25</v>
      </c>
      <c r="AY226">
        <v>0.146577110510225</v>
      </c>
      <c r="AZ226">
        <v>0.25</v>
      </c>
      <c r="BA226">
        <v>0.0009133577858974727</v>
      </c>
    </row>
    <row r="227" spans="1:53">
      <c r="A227" s="2">
        <v>44377</v>
      </c>
      <c r="B227">
        <v>1042.107861468404</v>
      </c>
      <c r="C227">
        <v>3.496543785885819E-05</v>
      </c>
      <c r="AF227" s="2">
        <v>44377</v>
      </c>
      <c r="AG227">
        <v>137.551506849684</v>
      </c>
      <c r="AH227">
        <v>228.9883277863686</v>
      </c>
      <c r="AI227">
        <v>0.1503461263166732</v>
      </c>
      <c r="AJ227">
        <v>0.0003514700920154785</v>
      </c>
      <c r="AK227">
        <v>260.6151132745082</v>
      </c>
      <c r="AL227">
        <v>152.7346857606103</v>
      </c>
      <c r="AM227">
        <v>260.5041487968261</v>
      </c>
      <c r="AN227">
        <v>0.0005397613262837499</v>
      </c>
      <c r="AS227" s="2">
        <v>44377</v>
      </c>
      <c r="AT227">
        <v>0.1319433556706732</v>
      </c>
      <c r="AU227">
        <v>0.2198268822551622</v>
      </c>
      <c r="AV227">
        <v>0.000143347709474855</v>
      </c>
      <c r="AW227">
        <v>0.0005959460685671749</v>
      </c>
      <c r="AX227">
        <v>0.25</v>
      </c>
      <c r="AY227">
        <v>0.146577110510225</v>
      </c>
      <c r="AZ227">
        <v>0.25</v>
      </c>
      <c r="BA227">
        <v>0.0009133577858974726</v>
      </c>
    </row>
    <row r="228" spans="1:53">
      <c r="A228" s="2">
        <v>44378</v>
      </c>
      <c r="B228">
        <v>1050.935205591939</v>
      </c>
      <c r="C228">
        <v>0.008470662634765036</v>
      </c>
      <c r="AF228" s="2">
        <v>44378</v>
      </c>
      <c r="AG228">
        <v>138.5929819737092</v>
      </c>
      <c r="AH228">
        <v>230.8303158816297</v>
      </c>
      <c r="AI228">
        <v>0.1500061304988905</v>
      </c>
      <c r="AJ228">
        <v>0.0003520806372444258</v>
      </c>
      <c r="AK228">
        <v>262.7329545154064</v>
      </c>
      <c r="AL228">
        <v>146.0804907122224</v>
      </c>
      <c r="AM228">
        <v>262.6794513153932</v>
      </c>
      <c r="AN228">
        <v>0.0005424598804402026</v>
      </c>
      <c r="AS228" s="2">
        <v>44378</v>
      </c>
      <c r="AT228">
        <v>0.1319433556706732</v>
      </c>
      <c r="AU228">
        <v>0.2198268822551622</v>
      </c>
      <c r="AV228">
        <v>0.000143347709474855</v>
      </c>
      <c r="AW228">
        <v>0.0005959460685671749</v>
      </c>
      <c r="AX228">
        <v>0.25</v>
      </c>
      <c r="AY228">
        <v>0.146577110510225</v>
      </c>
      <c r="AZ228">
        <v>0.25</v>
      </c>
      <c r="BA228">
        <v>0.0009133577858974726</v>
      </c>
    </row>
    <row r="229" spans="1:53">
      <c r="A229" s="2">
        <v>44379</v>
      </c>
      <c r="B229">
        <v>1043.076707931482</v>
      </c>
      <c r="C229">
        <v>-0.007477623376439646</v>
      </c>
      <c r="AF229" s="2">
        <v>44379</v>
      </c>
      <c r="AG229">
        <v>137.6446002472637</v>
      </c>
      <c r="AH229">
        <v>229.2016838790425</v>
      </c>
      <c r="AI229">
        <v>0.1497259992227801</v>
      </c>
      <c r="AJ229">
        <v>0.0003495192931372775</v>
      </c>
      <c r="AK229">
        <v>260.6773350537579</v>
      </c>
      <c r="AL229">
        <v>152.8452071039054</v>
      </c>
      <c r="AM229">
        <v>260.7291618376193</v>
      </c>
      <c r="AN229">
        <v>0.0005363161295230943</v>
      </c>
      <c r="AS229" s="2">
        <v>44379</v>
      </c>
      <c r="AT229">
        <v>0.1319433556706732</v>
      </c>
      <c r="AU229">
        <v>0.2198268822551622</v>
      </c>
      <c r="AV229">
        <v>0.000143347709474855</v>
      </c>
      <c r="AW229">
        <v>0.0005959460685671749</v>
      </c>
      <c r="AX229">
        <v>0.25</v>
      </c>
      <c r="AY229">
        <v>0.146577110510225</v>
      </c>
      <c r="AZ229">
        <v>0.25</v>
      </c>
      <c r="BA229">
        <v>0.0009133577858974726</v>
      </c>
    </row>
    <row r="230" spans="1:53">
      <c r="A230" s="2">
        <v>44380</v>
      </c>
      <c r="B230">
        <v>1043.067796411639</v>
      </c>
      <c r="C230">
        <v>-8.543494236734617E-06</v>
      </c>
      <c r="AF230" s="2">
        <v>44380</v>
      </c>
      <c r="AG230">
        <v>137.607162468243</v>
      </c>
      <c r="AH230">
        <v>229.0998979010621</v>
      </c>
      <c r="AI230">
        <v>0.1497545381103663</v>
      </c>
      <c r="AJ230">
        <v>0.0003464556016147046</v>
      </c>
      <c r="AK230">
        <v>260.7979514132134</v>
      </c>
      <c r="AL230">
        <v>153.033448061367</v>
      </c>
      <c r="AM230">
        <v>260.7381747937907</v>
      </c>
      <c r="AN230">
        <v>0.0005327407829730028</v>
      </c>
      <c r="AS230" s="2">
        <v>44380</v>
      </c>
      <c r="AT230">
        <v>0.1319433556706732</v>
      </c>
      <c r="AU230">
        <v>0.2198268822551622</v>
      </c>
      <c r="AV230">
        <v>0.000143347709474855</v>
      </c>
      <c r="AW230">
        <v>0.0005959460685671749</v>
      </c>
      <c r="AX230">
        <v>0.25</v>
      </c>
      <c r="AY230">
        <v>0.146577110510225</v>
      </c>
      <c r="AZ230">
        <v>0.25</v>
      </c>
      <c r="BA230">
        <v>0.0009133577858974726</v>
      </c>
    </row>
    <row r="231" spans="1:53">
      <c r="A231" s="2">
        <v>44381</v>
      </c>
      <c r="B231">
        <v>1043.449589766081</v>
      </c>
      <c r="C231">
        <v>0.0003660292799330112</v>
      </c>
      <c r="AF231" s="2">
        <v>44381</v>
      </c>
      <c r="AG231">
        <v>136.5251041617927</v>
      </c>
      <c r="AH231">
        <v>246.60941303328</v>
      </c>
      <c r="AI231">
        <v>135.405901138548</v>
      </c>
      <c r="AJ231">
        <v>0.00033290235590629</v>
      </c>
      <c r="AK231">
        <v>260.8800814724833</v>
      </c>
      <c r="AL231">
        <v>1.334662227687656</v>
      </c>
      <c r="AM231">
        <v>260.7859312414068</v>
      </c>
      <c r="AN231">
        <v>0.0004974008757436348</v>
      </c>
      <c r="AS231" s="2">
        <v>44381</v>
      </c>
      <c r="AT231">
        <v>0.1308161043398516</v>
      </c>
      <c r="AU231">
        <v>0.2365474948681311</v>
      </c>
      <c r="AV231">
        <v>0.1299324734813886</v>
      </c>
      <c r="AW231">
        <v>0.0005719911051369869</v>
      </c>
      <c r="AX231">
        <v>0.25</v>
      </c>
      <c r="AY231">
        <v>0.001279491850383861</v>
      </c>
      <c r="AZ231">
        <v>0.25</v>
      </c>
      <c r="BA231">
        <v>0.0008524443551077133</v>
      </c>
    </row>
    <row r="232" spans="1:53">
      <c r="A232" s="2">
        <v>44382</v>
      </c>
      <c r="B232">
        <v>1043.789645677808</v>
      </c>
      <c r="C232">
        <v>0.0003258958698744152</v>
      </c>
      <c r="AF232" s="2">
        <v>44382</v>
      </c>
      <c r="AG232">
        <v>136.5394061931125</v>
      </c>
      <c r="AH232">
        <v>246.665236074405</v>
      </c>
      <c r="AI232">
        <v>135.2765001092709</v>
      </c>
      <c r="AJ232">
        <v>0.0003328266959139542</v>
      </c>
      <c r="AK232">
        <v>260.9696705786999</v>
      </c>
      <c r="AL232">
        <v>1.334060780325692</v>
      </c>
      <c r="AM232">
        <v>260.9217183316139</v>
      </c>
      <c r="AN232">
        <v>0.0004982552346377227</v>
      </c>
      <c r="AS232" s="2">
        <v>44382</v>
      </c>
      <c r="AT232">
        <v>0.1308161043398516</v>
      </c>
      <c r="AU232">
        <v>0.2365474948681312</v>
      </c>
      <c r="AV232">
        <v>0.1299324734813886</v>
      </c>
      <c r="AW232">
        <v>0.000571991105136987</v>
      </c>
      <c r="AX232">
        <v>0.2500000000000001</v>
      </c>
      <c r="AY232">
        <v>0.001279491850383862</v>
      </c>
      <c r="AZ232">
        <v>0.2500000000000001</v>
      </c>
      <c r="BA232">
        <v>0.0008524443551077136</v>
      </c>
    </row>
    <row r="233" spans="1:53">
      <c r="A233" s="2">
        <v>44383</v>
      </c>
      <c r="B233">
        <v>1043.029086072391</v>
      </c>
      <c r="C233">
        <v>-0.0007286521844378502</v>
      </c>
      <c r="AF233" s="2">
        <v>44383</v>
      </c>
      <c r="AG233">
        <v>136.5329805981414</v>
      </c>
      <c r="AH233">
        <v>246.5206898472424</v>
      </c>
      <c r="AI233">
        <v>135.960719444364</v>
      </c>
      <c r="AJ233">
        <v>0.0003322366789958498</v>
      </c>
      <c r="AK233">
        <v>260.8160005304668</v>
      </c>
      <c r="AL233">
        <v>1.334288480144377</v>
      </c>
      <c r="AM233">
        <v>260.7160051098585</v>
      </c>
      <c r="AN233">
        <v>0.000495901276029823</v>
      </c>
      <c r="AS233" s="2">
        <v>44383</v>
      </c>
      <c r="AT233">
        <v>0.1308161043398516</v>
      </c>
      <c r="AU233">
        <v>0.2365474948681312</v>
      </c>
      <c r="AV233">
        <v>0.1299324734813886</v>
      </c>
      <c r="AW233">
        <v>0.000571991105136987</v>
      </c>
      <c r="AX233">
        <v>0.2500000000000001</v>
      </c>
      <c r="AY233">
        <v>0.001279491850383862</v>
      </c>
      <c r="AZ233">
        <v>0.2500000000000001</v>
      </c>
      <c r="BA233">
        <v>0.0008524443551077136</v>
      </c>
    </row>
    <row r="234" spans="1:53">
      <c r="A234" s="2">
        <v>44384</v>
      </c>
      <c r="B234">
        <v>1043.923364420325</v>
      </c>
      <c r="C234">
        <v>0.00085738581970074</v>
      </c>
      <c r="AF234" s="2">
        <v>44384</v>
      </c>
      <c r="AG234">
        <v>136.5749741759166</v>
      </c>
      <c r="AH234">
        <v>246.7834567579052</v>
      </c>
      <c r="AI234">
        <v>135.4346611698766</v>
      </c>
      <c r="AJ234">
        <v>0.000331913344018764</v>
      </c>
      <c r="AK234">
        <v>260.960022320074</v>
      </c>
      <c r="AL234">
        <v>1.336384398539411</v>
      </c>
      <c r="AM234">
        <v>260.9594919953146</v>
      </c>
      <c r="AN234">
        <v>0.000495633872852761</v>
      </c>
      <c r="AS234" s="2">
        <v>44384</v>
      </c>
      <c r="AT234">
        <v>0.1308161043398516</v>
      </c>
      <c r="AU234">
        <v>0.2365474948681311</v>
      </c>
      <c r="AV234">
        <v>0.1299324734813886</v>
      </c>
      <c r="AW234">
        <v>0.0005719911051369869</v>
      </c>
      <c r="AX234">
        <v>0.25</v>
      </c>
      <c r="AY234">
        <v>0.001279491850383861</v>
      </c>
      <c r="AZ234">
        <v>0.25</v>
      </c>
      <c r="BA234">
        <v>0.0008524443551077133</v>
      </c>
    </row>
    <row r="235" spans="1:53">
      <c r="A235" s="2">
        <v>44385</v>
      </c>
      <c r="B235">
        <v>1043.74576832746</v>
      </c>
      <c r="C235">
        <v>-0.0001701236881149759</v>
      </c>
      <c r="AF235" s="2">
        <v>44385</v>
      </c>
      <c r="AG235">
        <v>136.514305194575</v>
      </c>
      <c r="AH235">
        <v>246.7444041297186</v>
      </c>
      <c r="AI235">
        <v>135.8254740413384</v>
      </c>
      <c r="AJ235">
        <v>0.0003300327090428579</v>
      </c>
      <c r="AK235">
        <v>260.9335945162123</v>
      </c>
      <c r="AL235">
        <v>1.336186956497569</v>
      </c>
      <c r="AM235">
        <v>260.870479967101</v>
      </c>
      <c r="AN235">
        <v>0.0004929842521950416</v>
      </c>
      <c r="AS235" s="2">
        <v>44385</v>
      </c>
      <c r="AT235">
        <v>0.1308161043398516</v>
      </c>
      <c r="AU235">
        <v>0.2365474948681311</v>
      </c>
      <c r="AV235">
        <v>0.1299324734813886</v>
      </c>
      <c r="AW235">
        <v>0.0005719911051369869</v>
      </c>
      <c r="AX235">
        <v>0.25</v>
      </c>
      <c r="AY235">
        <v>0.001279491850383861</v>
      </c>
      <c r="AZ235">
        <v>0.25</v>
      </c>
      <c r="BA235">
        <v>0.0008524443551077133</v>
      </c>
    </row>
    <row r="236" spans="1:53">
      <c r="A236" s="2">
        <v>44386</v>
      </c>
      <c r="B236">
        <v>1043.826384898739</v>
      </c>
      <c r="C236">
        <v>7.723774670509442E-05</v>
      </c>
      <c r="AF236" s="2">
        <v>44386</v>
      </c>
      <c r="AG236">
        <v>136.5454662825696</v>
      </c>
      <c r="AH236">
        <v>246.731350249877</v>
      </c>
      <c r="AI236">
        <v>135.9205619515319</v>
      </c>
      <c r="AJ236">
        <v>0.0003297779034530554</v>
      </c>
      <c r="AK236">
        <v>260.9057155302328</v>
      </c>
      <c r="AL236">
        <v>1.334232279896264</v>
      </c>
      <c r="AM236">
        <v>260.9540362518629</v>
      </c>
      <c r="AN236">
        <v>0.0004931995376635962</v>
      </c>
      <c r="AS236" s="2">
        <v>44386</v>
      </c>
      <c r="AT236">
        <v>0.1308161043398516</v>
      </c>
      <c r="AU236">
        <v>0.2365474948681311</v>
      </c>
      <c r="AV236">
        <v>0.1299324734813886</v>
      </c>
      <c r="AW236">
        <v>0.0005719911051369869</v>
      </c>
      <c r="AX236">
        <v>0.25</v>
      </c>
      <c r="AY236">
        <v>0.001279491850383861</v>
      </c>
      <c r="AZ236">
        <v>0.25</v>
      </c>
      <c r="BA236">
        <v>0.0008524443551077133</v>
      </c>
    </row>
    <row r="237" spans="1:53">
      <c r="A237" s="2">
        <v>44387</v>
      </c>
      <c r="B237">
        <v>1044.375919629159</v>
      </c>
      <c r="C237">
        <v>0.0005264618123959064</v>
      </c>
      <c r="AF237" s="2">
        <v>44387</v>
      </c>
      <c r="AG237">
        <v>136.6010291775095</v>
      </c>
      <c r="AH237">
        <v>246.887815742851</v>
      </c>
      <c r="AI237">
        <v>135.5163801374817</v>
      </c>
      <c r="AJ237">
        <v>0.0003287311495000643</v>
      </c>
      <c r="AK237">
        <v>261.0927036569851</v>
      </c>
      <c r="AL237">
        <v>1.336969668493626</v>
      </c>
      <c r="AM237">
        <v>261.1269093688484</v>
      </c>
      <c r="AN237">
        <v>0.0004924396682793255</v>
      </c>
      <c r="AS237" s="2">
        <v>44387</v>
      </c>
      <c r="AT237">
        <v>0.1308161043398516</v>
      </c>
      <c r="AU237">
        <v>0.2365474948681311</v>
      </c>
      <c r="AV237">
        <v>0.1299324734813886</v>
      </c>
      <c r="AW237">
        <v>0.0005719911051369869</v>
      </c>
      <c r="AX237">
        <v>0.25</v>
      </c>
      <c r="AY237">
        <v>0.001279491850383861</v>
      </c>
      <c r="AZ237">
        <v>0.25</v>
      </c>
      <c r="BA237">
        <v>0.0008524443551077134</v>
      </c>
    </row>
    <row r="238" spans="1:53">
      <c r="A238" s="2">
        <v>44388</v>
      </c>
      <c r="B238">
        <v>1044.719717785041</v>
      </c>
      <c r="C238">
        <v>0.000329190044905836</v>
      </c>
      <c r="AF238" s="2">
        <v>44388</v>
      </c>
      <c r="AG238">
        <v>126.8821741795932</v>
      </c>
      <c r="AH238">
        <v>261.0133446230587</v>
      </c>
      <c r="AI238">
        <v>111.9045869081089</v>
      </c>
      <c r="AJ238">
        <v>0.0003321538842285934</v>
      </c>
      <c r="AK238">
        <v>261.1030551140306</v>
      </c>
      <c r="AL238">
        <v>20.63624132118313</v>
      </c>
      <c r="AM238">
        <v>261.1696153213587</v>
      </c>
      <c r="AN238">
        <v>0.0005183941935891929</v>
      </c>
      <c r="AS238" s="2">
        <v>44388</v>
      </c>
      <c r="AT238">
        <v>0.1214660184337216</v>
      </c>
      <c r="AU238">
        <v>0.25</v>
      </c>
      <c r="AV238">
        <v>0.1073068288306672</v>
      </c>
      <c r="AW238">
        <v>0.000576311839972849</v>
      </c>
      <c r="AX238">
        <v>0.25</v>
      </c>
      <c r="AY238">
        <v>0.01975395474611624</v>
      </c>
      <c r="AZ238">
        <v>0.2499999999999999</v>
      </c>
      <c r="BA238">
        <v>0.0008968861495220819</v>
      </c>
    </row>
    <row r="239" spans="1:53">
      <c r="A239" s="2">
        <v>44389</v>
      </c>
      <c r="B239">
        <v>1044.367259301159</v>
      </c>
      <c r="C239">
        <v>-0.0003373713330775407</v>
      </c>
      <c r="AF239" s="2">
        <v>44389</v>
      </c>
      <c r="AG239">
        <v>126.8407132186331</v>
      </c>
      <c r="AH239">
        <v>260.9075012797614</v>
      </c>
      <c r="AI239">
        <v>112.3181362435089</v>
      </c>
      <c r="AJ239">
        <v>0.0003322631838204753</v>
      </c>
      <c r="AK239">
        <v>261.0854751315327</v>
      </c>
      <c r="AL239">
        <v>20.63539605032235</v>
      </c>
      <c r="AM239">
        <v>261.0894801268409</v>
      </c>
      <c r="AN239">
        <v>0.0005183002154256918</v>
      </c>
      <c r="AS239" s="2">
        <v>44389</v>
      </c>
      <c r="AT239">
        <v>0.1214660184337216</v>
      </c>
      <c r="AU239">
        <v>0.25</v>
      </c>
      <c r="AV239">
        <v>0.1073068288306672</v>
      </c>
      <c r="AW239">
        <v>0.000576311839972849</v>
      </c>
      <c r="AX239">
        <v>0.25</v>
      </c>
      <c r="AY239">
        <v>0.01975395474611624</v>
      </c>
      <c r="AZ239">
        <v>0.2499999999999999</v>
      </c>
      <c r="BA239">
        <v>0.0008968861495220821</v>
      </c>
    </row>
    <row r="240" spans="1:53">
      <c r="A240" s="2">
        <v>44390</v>
      </c>
      <c r="B240">
        <v>1045.077566270986</v>
      </c>
      <c r="C240">
        <v>0.0006801314034894368</v>
      </c>
      <c r="AF240" s="2">
        <v>44390</v>
      </c>
      <c r="AG240">
        <v>126.941870249935</v>
      </c>
      <c r="AH240">
        <v>261.0977655972396</v>
      </c>
      <c r="AI240">
        <v>111.8089161974909</v>
      </c>
      <c r="AJ240">
        <v>0.0003327708790755797</v>
      </c>
      <c r="AK240">
        <v>261.2634620999863</v>
      </c>
      <c r="AL240">
        <v>20.66105859065162</v>
      </c>
      <c r="AM240">
        <v>261.2702848647461</v>
      </c>
      <c r="AN240">
        <v>0.0005186697326902996</v>
      </c>
      <c r="AS240" s="2">
        <v>44390</v>
      </c>
      <c r="AT240">
        <v>0.1214660184337216</v>
      </c>
      <c r="AU240">
        <v>0.25</v>
      </c>
      <c r="AV240">
        <v>0.1073068288306672</v>
      </c>
      <c r="AW240">
        <v>0.000576311839972849</v>
      </c>
      <c r="AX240">
        <v>0.25</v>
      </c>
      <c r="AY240">
        <v>0.01975395474611624</v>
      </c>
      <c r="AZ240">
        <v>0.2499999999999999</v>
      </c>
      <c r="BA240">
        <v>0.0008968861495220819</v>
      </c>
    </row>
    <row r="241" spans="1:53">
      <c r="A241" s="2">
        <v>44391</v>
      </c>
      <c r="B241">
        <v>1045.900861530587</v>
      </c>
      <c r="C241">
        <v>0.0007877838795622427</v>
      </c>
      <c r="AF241" s="2">
        <v>44391</v>
      </c>
      <c r="AG241">
        <v>127.0420482379326</v>
      </c>
      <c r="AH241">
        <v>261.0966354700778</v>
      </c>
      <c r="AI241">
        <v>111.5015392331195</v>
      </c>
      <c r="AJ241">
        <v>0.000332545551865801</v>
      </c>
      <c r="AK241">
        <v>261.4186731096797</v>
      </c>
      <c r="AL241">
        <v>20.67790350240187</v>
      </c>
      <c r="AM241">
        <v>261.4748275257732</v>
      </c>
      <c r="AN241">
        <v>0.000519273626009481</v>
      </c>
      <c r="AS241" s="2">
        <v>44391</v>
      </c>
      <c r="AT241">
        <v>0.1214660184337216</v>
      </c>
      <c r="AU241">
        <v>0.25</v>
      </c>
      <c r="AV241">
        <v>0.1073068288306672</v>
      </c>
      <c r="AW241">
        <v>0.000576311839972849</v>
      </c>
      <c r="AX241">
        <v>0.25</v>
      </c>
      <c r="AY241">
        <v>0.01975395474611624</v>
      </c>
      <c r="AZ241">
        <v>0.2499999999999999</v>
      </c>
      <c r="BA241">
        <v>0.0008968861495220819</v>
      </c>
    </row>
    <row r="242" spans="1:53">
      <c r="A242" s="2">
        <v>44392</v>
      </c>
      <c r="B242">
        <v>1045.769960106627</v>
      </c>
      <c r="C242">
        <v>-0.0001251566269564464</v>
      </c>
      <c r="AF242" s="2">
        <v>44392</v>
      </c>
      <c r="AG242">
        <v>127.0204936327003</v>
      </c>
      <c r="AH242">
        <v>261.1718793863899</v>
      </c>
      <c r="AI242">
        <v>111.7002110074867</v>
      </c>
      <c r="AJ242">
        <v>0.0003286085476885862</v>
      </c>
      <c r="AK242">
        <v>261.421364383496</v>
      </c>
      <c r="AL242">
        <v>20.67933954156685</v>
      </c>
      <c r="AM242">
        <v>261.4023162697993</v>
      </c>
      <c r="AN242">
        <v>0.0005133579734830401</v>
      </c>
      <c r="AS242" s="2">
        <v>44392</v>
      </c>
      <c r="AT242">
        <v>0.1214660184337216</v>
      </c>
      <c r="AU242">
        <v>0.25</v>
      </c>
      <c r="AV242">
        <v>0.1073068288306672</v>
      </c>
      <c r="AW242">
        <v>0.000576311839972849</v>
      </c>
      <c r="AX242">
        <v>0.25</v>
      </c>
      <c r="AY242">
        <v>0.01975395474611624</v>
      </c>
      <c r="AZ242">
        <v>0.2499999999999999</v>
      </c>
      <c r="BA242">
        <v>0.0008968861495220818</v>
      </c>
    </row>
    <row r="243" spans="1:53">
      <c r="A243" s="2">
        <v>44393</v>
      </c>
      <c r="B243">
        <v>1046.699620644845</v>
      </c>
      <c r="C243">
        <v>0.0008889723110079295</v>
      </c>
      <c r="AF243" s="2">
        <v>44393</v>
      </c>
      <c r="AG243">
        <v>127.1827074091013</v>
      </c>
      <c r="AH243">
        <v>261.3542851793424</v>
      </c>
      <c r="AI243">
        <v>111.0006611526832</v>
      </c>
      <c r="AJ243">
        <v>0.0003290185634370189</v>
      </c>
      <c r="AK243">
        <v>261.6476232147248</v>
      </c>
      <c r="AL243">
        <v>20.68703024984946</v>
      </c>
      <c r="AM243">
        <v>261.6989964580739</v>
      </c>
      <c r="AN243">
        <v>0.0005126884816370427</v>
      </c>
      <c r="AS243" s="2">
        <v>44393</v>
      </c>
      <c r="AT243">
        <v>0.1214660184337216</v>
      </c>
      <c r="AU243">
        <v>0.25</v>
      </c>
      <c r="AV243">
        <v>0.1073068288306672</v>
      </c>
      <c r="AW243">
        <v>0.000576311839972849</v>
      </c>
      <c r="AX243">
        <v>0.25</v>
      </c>
      <c r="AY243">
        <v>0.01975395474611624</v>
      </c>
      <c r="AZ243">
        <v>0.2499999999999999</v>
      </c>
      <c r="BA243">
        <v>0.0008968861495220819</v>
      </c>
    </row>
    <row r="244" spans="1:53">
      <c r="A244" s="2">
        <v>44394</v>
      </c>
      <c r="B244">
        <v>1046.462551909176</v>
      </c>
      <c r="C244">
        <v>-0.0002264916610199563</v>
      </c>
      <c r="AF244" s="2">
        <v>44394</v>
      </c>
      <c r="AG244">
        <v>127.0703636177927</v>
      </c>
      <c r="AH244">
        <v>261.3367589845446</v>
      </c>
      <c r="AI244">
        <v>111.5430897335465</v>
      </c>
      <c r="AJ244">
        <v>0.0003324621756587724</v>
      </c>
      <c r="AK244">
        <v>261.524353592999</v>
      </c>
      <c r="AL244">
        <v>20.68924466430726</v>
      </c>
      <c r="AM244">
        <v>261.5554439419546</v>
      </c>
      <c r="AN244">
        <v>0.0005178383297569814</v>
      </c>
      <c r="AS244" s="2">
        <v>44394</v>
      </c>
      <c r="AT244">
        <v>0.1214660184337216</v>
      </c>
      <c r="AU244">
        <v>0.25</v>
      </c>
      <c r="AV244">
        <v>0.1073068288306672</v>
      </c>
      <c r="AW244">
        <v>0.000576311839972849</v>
      </c>
      <c r="AX244">
        <v>0.25</v>
      </c>
      <c r="AY244">
        <v>0.01975395474611624</v>
      </c>
      <c r="AZ244">
        <v>0.2499999999999999</v>
      </c>
      <c r="BA244">
        <v>0.0008968861495220819</v>
      </c>
    </row>
    <row r="245" spans="1:53">
      <c r="A245" s="2">
        <v>44395</v>
      </c>
      <c r="B245">
        <v>1046.863182310296</v>
      </c>
      <c r="C245">
        <v>0.0003828425588552342</v>
      </c>
      <c r="AF245" s="2">
        <v>44395</v>
      </c>
      <c r="AG245">
        <v>119.066914653399</v>
      </c>
      <c r="AH245">
        <v>260.1649656586546</v>
      </c>
      <c r="AI245">
        <v>0.1232099897963022</v>
      </c>
      <c r="AJ245">
        <v>0.0004589414154537074</v>
      </c>
      <c r="AK245">
        <v>261.6720532152632</v>
      </c>
      <c r="AL245">
        <v>1.263127149468795</v>
      </c>
      <c r="AM245">
        <v>261.6502117515577</v>
      </c>
      <c r="AN245">
        <v>0.0781688288998398</v>
      </c>
      <c r="AS245" s="2">
        <v>44395</v>
      </c>
      <c r="AT245">
        <v>0.1137392152682002</v>
      </c>
      <c r="AU245">
        <v>0.2487970788432899</v>
      </c>
      <c r="AV245">
        <v>0.0001187746762448526</v>
      </c>
      <c r="AW245">
        <v>0.0007958498558391367</v>
      </c>
      <c r="AX245">
        <v>0.25</v>
      </c>
      <c r="AY245">
        <v>0.001206940448398356</v>
      </c>
      <c r="AZ245">
        <v>0.25</v>
      </c>
      <c r="BA245">
        <v>0.1353421409080275</v>
      </c>
    </row>
    <row r="246" spans="1:53">
      <c r="A246" s="2">
        <v>44396</v>
      </c>
      <c r="B246">
        <v>1047.045583159351</v>
      </c>
      <c r="C246">
        <v>0.0001742356137242052</v>
      </c>
      <c r="AF246" s="2">
        <v>44396</v>
      </c>
      <c r="AG246">
        <v>119.1028381477006</v>
      </c>
      <c r="AH246">
        <v>260.2599055178317</v>
      </c>
      <c r="AI246">
        <v>0.1234139322928744</v>
      </c>
      <c r="AJ246">
        <v>0.000458643002823799</v>
      </c>
      <c r="AK246">
        <v>261.7229660952756</v>
      </c>
      <c r="AL246">
        <v>1.264025557374473</v>
      </c>
      <c r="AM246">
        <v>261.7108990730146</v>
      </c>
      <c r="AN246">
        <v>0.07812693380095752</v>
      </c>
      <c r="AS246" s="2">
        <v>44396</v>
      </c>
      <c r="AT246">
        <v>0.1137392152682002</v>
      </c>
      <c r="AU246">
        <v>0.2487970788432899</v>
      </c>
      <c r="AV246">
        <v>0.0001187746762448526</v>
      </c>
      <c r="AW246">
        <v>0.0007958498558391367</v>
      </c>
      <c r="AX246">
        <v>0.25</v>
      </c>
      <c r="AY246">
        <v>0.001206940448398356</v>
      </c>
      <c r="AZ246">
        <v>0.25</v>
      </c>
      <c r="BA246">
        <v>0.1353421409080275</v>
      </c>
    </row>
    <row r="247" spans="1:53">
      <c r="A247" s="2">
        <v>44397</v>
      </c>
      <c r="B247">
        <v>1047.070889679668</v>
      </c>
      <c r="C247">
        <v>2.416945424732475E-05</v>
      </c>
      <c r="AF247" s="2">
        <v>44397</v>
      </c>
      <c r="AG247">
        <v>119.0670039823167</v>
      </c>
      <c r="AH247">
        <v>260.285708528606</v>
      </c>
      <c r="AI247">
        <v>0.1223512825892068</v>
      </c>
      <c r="AJ247">
        <v>0.0004584954416306679</v>
      </c>
      <c r="AK247">
        <v>261.714758332517</v>
      </c>
      <c r="AL247">
        <v>1.264217903872194</v>
      </c>
      <c r="AM247">
        <v>261.7666759651738</v>
      </c>
      <c r="AN247">
        <v>0.07819908192575867</v>
      </c>
      <c r="AS247" s="2">
        <v>44397</v>
      </c>
      <c r="AT247">
        <v>0.1137392152682002</v>
      </c>
      <c r="AU247">
        <v>0.24879707884329</v>
      </c>
      <c r="AV247">
        <v>0.0001187746762448526</v>
      </c>
      <c r="AW247">
        <v>0.0007958498558391367</v>
      </c>
      <c r="AX247">
        <v>0.25</v>
      </c>
      <c r="AY247">
        <v>0.001206940448398356</v>
      </c>
      <c r="AZ247">
        <v>0.25</v>
      </c>
      <c r="BA247">
        <v>0.1353421409080275</v>
      </c>
    </row>
    <row r="248" spans="1:53">
      <c r="A248" s="2">
        <v>44398</v>
      </c>
      <c r="B248">
        <v>1046.982222805278</v>
      </c>
      <c r="C248">
        <v>-8.46808704778601E-05</v>
      </c>
      <c r="AF248" s="2">
        <v>44398</v>
      </c>
      <c r="AG248">
        <v>119.0703398401243</v>
      </c>
      <c r="AH248">
        <v>260.2649908968473</v>
      </c>
      <c r="AI248">
        <v>0.1232017221697531</v>
      </c>
      <c r="AJ248">
        <v>0.0004600452379719076</v>
      </c>
      <c r="AK248">
        <v>261.7205692704435</v>
      </c>
      <c r="AL248">
        <v>1.264278503434122</v>
      </c>
      <c r="AM248">
        <v>261.7206912292031</v>
      </c>
      <c r="AN248">
        <v>0.07832122166864949</v>
      </c>
      <c r="AS248" s="2">
        <v>44398</v>
      </c>
      <c r="AT248">
        <v>0.1137392152682002</v>
      </c>
      <c r="AU248">
        <v>0.2487970788432899</v>
      </c>
      <c r="AV248">
        <v>0.0001187746762448526</v>
      </c>
      <c r="AW248">
        <v>0.0007958498558391367</v>
      </c>
      <c r="AX248">
        <v>0.25</v>
      </c>
      <c r="AY248">
        <v>0.001206940448398356</v>
      </c>
      <c r="AZ248">
        <v>0.25</v>
      </c>
      <c r="BA248">
        <v>0.1353421409080275</v>
      </c>
    </row>
    <row r="249" spans="1:53">
      <c r="A249" s="2">
        <v>44399</v>
      </c>
      <c r="B249">
        <v>1046.597326576209</v>
      </c>
      <c r="C249">
        <v>-0.0003676244168098197</v>
      </c>
      <c r="AF249" s="2">
        <v>44399</v>
      </c>
      <c r="AG249">
        <v>119.0116227035707</v>
      </c>
      <c r="AH249">
        <v>260.1987742235848</v>
      </c>
      <c r="AI249">
        <v>0.1204544760286922</v>
      </c>
      <c r="AJ249">
        <v>0.0004609179070803642</v>
      </c>
      <c r="AK249">
        <v>261.6314382110154</v>
      </c>
      <c r="AL249">
        <v>1.264324631492313</v>
      </c>
      <c r="AM249">
        <v>261.6311093660452</v>
      </c>
      <c r="AN249">
        <v>0.07858307504711229</v>
      </c>
      <c r="AS249" s="2">
        <v>44399</v>
      </c>
      <c r="AT249">
        <v>0.1137392152682002</v>
      </c>
      <c r="AU249">
        <v>0.24879707884329</v>
      </c>
      <c r="AV249">
        <v>0.0001187746762448526</v>
      </c>
      <c r="AW249">
        <v>0.0007958498558391367</v>
      </c>
      <c r="AX249">
        <v>0.25</v>
      </c>
      <c r="AY249">
        <v>0.001206940448398356</v>
      </c>
      <c r="AZ249">
        <v>0.25</v>
      </c>
      <c r="BA249">
        <v>0.1353421409080275</v>
      </c>
    </row>
    <row r="250" spans="1:53">
      <c r="A250" s="2">
        <v>44400</v>
      </c>
      <c r="B250">
        <v>1047.368158659724</v>
      </c>
      <c r="C250">
        <v>0.0007365125669080985</v>
      </c>
      <c r="AF250" s="2">
        <v>44400</v>
      </c>
      <c r="AG250">
        <v>119.1028021452615</v>
      </c>
      <c r="AH250">
        <v>260.2375997209382</v>
      </c>
      <c r="AI250">
        <v>0.1227318817104725</v>
      </c>
      <c r="AJ250">
        <v>0.0004606875926141836</v>
      </c>
      <c r="AK250">
        <v>261.8681366188368</v>
      </c>
      <c r="AL250">
        <v>1.264970722489774</v>
      </c>
      <c r="AM250">
        <v>261.828074061378</v>
      </c>
      <c r="AN250">
        <v>0.07836246379342016</v>
      </c>
      <c r="AS250" s="2">
        <v>44400</v>
      </c>
      <c r="AT250">
        <v>0.1137392152682002</v>
      </c>
      <c r="AU250">
        <v>0.2487970788432899</v>
      </c>
      <c r="AV250">
        <v>0.0001187746762448526</v>
      </c>
      <c r="AW250">
        <v>0.0007958498558391367</v>
      </c>
      <c r="AX250">
        <v>0.25</v>
      </c>
      <c r="AY250">
        <v>0.001206940448398356</v>
      </c>
      <c r="AZ250">
        <v>0.25</v>
      </c>
      <c r="BA250">
        <v>0.1353421409080275</v>
      </c>
    </row>
    <row r="251" spans="1:53">
      <c r="A251" s="2">
        <v>44401</v>
      </c>
      <c r="B251">
        <v>1047.108579974624</v>
      </c>
      <c r="C251">
        <v>-0.0002478390076633419</v>
      </c>
      <c r="AF251" s="2">
        <v>44401</v>
      </c>
      <c r="AG251">
        <v>119.0633063242148</v>
      </c>
      <c r="AH251">
        <v>260.270946955871</v>
      </c>
      <c r="AI251">
        <v>0.1189472318673234</v>
      </c>
      <c r="AJ251">
        <v>0.0004597694381584782</v>
      </c>
      <c r="AK251">
        <v>261.766816416595</v>
      </c>
      <c r="AL251">
        <v>1.264056385695099</v>
      </c>
      <c r="AM251">
        <v>261.6825709854426</v>
      </c>
      <c r="AN251">
        <v>0.07859911405166059</v>
      </c>
      <c r="AS251" s="2">
        <v>44401</v>
      </c>
      <c r="AT251">
        <v>0.1137392152682003</v>
      </c>
      <c r="AU251">
        <v>0.24879707884329</v>
      </c>
      <c r="AV251">
        <v>0.0001187746762448527</v>
      </c>
      <c r="AW251">
        <v>0.0007958498558391368</v>
      </c>
      <c r="AX251">
        <v>0.2500000000000001</v>
      </c>
      <c r="AY251">
        <v>0.001206940448398356</v>
      </c>
      <c r="AZ251">
        <v>0.2500000000000001</v>
      </c>
      <c r="BA251">
        <v>0.1353421409080275</v>
      </c>
    </row>
    <row r="252" spans="1:53">
      <c r="A252" s="2">
        <v>44402</v>
      </c>
      <c r="B252">
        <v>1047.365786961835</v>
      </c>
      <c r="C252">
        <v>0.0002456354499713598</v>
      </c>
      <c r="AF252" s="2">
        <v>44402</v>
      </c>
      <c r="AG252">
        <v>118.2395996837133</v>
      </c>
      <c r="AH252">
        <v>261.5556135837383</v>
      </c>
      <c r="AI252">
        <v>0.1909625669738639</v>
      </c>
      <c r="AJ252">
        <v>0.0004181638966459029</v>
      </c>
      <c r="AK252">
        <v>261.7276890370678</v>
      </c>
      <c r="AL252">
        <v>6.876530324556684</v>
      </c>
      <c r="AM252">
        <v>261.6691931046245</v>
      </c>
      <c r="AN252">
        <v>0.0753492962804493</v>
      </c>
      <c r="AS252" s="2">
        <v>44402</v>
      </c>
      <c r="AT252">
        <v>0.1128572918656361</v>
      </c>
      <c r="AU252">
        <v>0.25</v>
      </c>
      <c r="AV252">
        <v>0.0001898350368399073</v>
      </c>
      <c r="AW252">
        <v>0.0007242772384612221</v>
      </c>
      <c r="AX252">
        <v>0.25</v>
      </c>
      <c r="AY252">
        <v>0.0065681923781018</v>
      </c>
      <c r="AZ252">
        <v>0.25</v>
      </c>
      <c r="BA252">
        <v>0.129660403480961</v>
      </c>
    </row>
    <row r="253" spans="1:53">
      <c r="A253" s="2">
        <v>44403</v>
      </c>
      <c r="B253">
        <v>1047.468569172011</v>
      </c>
      <c r="C253">
        <v>9.81340153125565E-05</v>
      </c>
      <c r="AF253" s="2">
        <v>44403</v>
      </c>
      <c r="AG253">
        <v>118.1908406103126</v>
      </c>
      <c r="AH253">
        <v>261.5222792371178</v>
      </c>
      <c r="AI253">
        <v>0.1959222752324022</v>
      </c>
      <c r="AJ253">
        <v>0.0004186441993296369</v>
      </c>
      <c r="AK253">
        <v>261.8299639547711</v>
      </c>
      <c r="AL253">
        <v>6.886196234589367</v>
      </c>
      <c r="AM253">
        <v>261.6827750779402</v>
      </c>
      <c r="AN253">
        <v>0.07541476888853282</v>
      </c>
      <c r="AS253" s="2">
        <v>44403</v>
      </c>
      <c r="AT253">
        <v>0.1128572918656361</v>
      </c>
      <c r="AU253">
        <v>0.25</v>
      </c>
      <c r="AV253">
        <v>0.0001898350368399073</v>
      </c>
      <c r="AW253">
        <v>0.0007242772384612221</v>
      </c>
      <c r="AX253">
        <v>0.25</v>
      </c>
      <c r="AY253">
        <v>0.0065681923781018</v>
      </c>
      <c r="AZ253">
        <v>0.25</v>
      </c>
      <c r="BA253">
        <v>0.129660403480961</v>
      </c>
    </row>
    <row r="254" spans="1:53">
      <c r="A254" s="2">
        <v>44404</v>
      </c>
      <c r="B254">
        <v>1047.023652981371</v>
      </c>
      <c r="C254">
        <v>-0.000424753738425987</v>
      </c>
      <c r="AF254" s="2">
        <v>44404</v>
      </c>
      <c r="AG254">
        <v>118.126383412459</v>
      </c>
      <c r="AH254">
        <v>261.509195444059</v>
      </c>
      <c r="AI254">
        <v>0.1953714218639571</v>
      </c>
      <c r="AJ254">
        <v>0.0004202678698489634</v>
      </c>
      <c r="AK254">
        <v>261.8862031749418</v>
      </c>
      <c r="AL254">
        <v>6.875887304152937</v>
      </c>
      <c r="AM254">
        <v>261.6753052409868</v>
      </c>
      <c r="AN254">
        <v>0.07552821384563137</v>
      </c>
      <c r="AS254" s="2">
        <v>44404</v>
      </c>
      <c r="AT254">
        <v>0.1128572918656361</v>
      </c>
      <c r="AU254">
        <v>0.25</v>
      </c>
      <c r="AV254">
        <v>0.0001898350368399073</v>
      </c>
      <c r="AW254">
        <v>0.0007242772384612221</v>
      </c>
      <c r="AX254">
        <v>0.25</v>
      </c>
      <c r="AY254">
        <v>0.0065681923781018</v>
      </c>
      <c r="AZ254">
        <v>0.25</v>
      </c>
      <c r="BA254">
        <v>0.129660403480961</v>
      </c>
    </row>
    <row r="255" spans="1:53">
      <c r="A255" s="2">
        <v>44405</v>
      </c>
      <c r="B255">
        <v>1047.503901431121</v>
      </c>
      <c r="C255">
        <v>0.000458679656742067</v>
      </c>
      <c r="AF255" s="2">
        <v>44405</v>
      </c>
      <c r="AG255">
        <v>118.2000805392274</v>
      </c>
      <c r="AH255">
        <v>261.526221105347</v>
      </c>
      <c r="AI255">
        <v>0.1957526307942735</v>
      </c>
      <c r="AJ255">
        <v>0.0004194756862311799</v>
      </c>
      <c r="AK255">
        <v>261.7824508780569</v>
      </c>
      <c r="AL255">
        <v>6.882999786197403</v>
      </c>
      <c r="AM255">
        <v>261.7980557796918</v>
      </c>
      <c r="AN255">
        <v>0.07555680346659642</v>
      </c>
      <c r="AS255" s="2">
        <v>44405</v>
      </c>
      <c r="AT255">
        <v>0.1128572918656361</v>
      </c>
      <c r="AU255">
        <v>0.25</v>
      </c>
      <c r="AV255">
        <v>0.0001898350368399073</v>
      </c>
      <c r="AW255">
        <v>0.0007242772384612221</v>
      </c>
      <c r="AX255">
        <v>0.25</v>
      </c>
      <c r="AY255">
        <v>0.0065681923781018</v>
      </c>
      <c r="AZ255">
        <v>0.25</v>
      </c>
      <c r="BA255">
        <v>0.129660403480961</v>
      </c>
    </row>
    <row r="256" spans="1:53">
      <c r="A256" s="2">
        <v>44406</v>
      </c>
      <c r="B256">
        <v>1048.3439422264</v>
      </c>
      <c r="C256">
        <v>0.000801945266391213</v>
      </c>
      <c r="AF256" s="2">
        <v>44406</v>
      </c>
      <c r="AG256">
        <v>118.2880710168134</v>
      </c>
      <c r="AH256">
        <v>261.7923337231853</v>
      </c>
      <c r="AI256">
        <v>0.1956739023815135</v>
      </c>
      <c r="AJ256">
        <v>0.0004186476433477425</v>
      </c>
      <c r="AK256">
        <v>262.093178203014</v>
      </c>
      <c r="AL256">
        <v>6.887317252656255</v>
      </c>
      <c r="AM256">
        <v>262.0209744928042</v>
      </c>
      <c r="AN256">
        <v>0.07515676934716159</v>
      </c>
      <c r="AS256" s="2">
        <v>44406</v>
      </c>
      <c r="AT256">
        <v>0.1128572918656361</v>
      </c>
      <c r="AU256">
        <v>0.25</v>
      </c>
      <c r="AV256">
        <v>0.0001898350368399073</v>
      </c>
      <c r="AW256">
        <v>0.0007242772384612221</v>
      </c>
      <c r="AX256">
        <v>0.25</v>
      </c>
      <c r="AY256">
        <v>0.0065681923781018</v>
      </c>
      <c r="AZ256">
        <v>0.25</v>
      </c>
      <c r="BA256">
        <v>0.129660403480961</v>
      </c>
    </row>
    <row r="257" spans="1:53">
      <c r="A257" s="2">
        <v>44407</v>
      </c>
      <c r="B257">
        <v>1050.079207231984</v>
      </c>
      <c r="C257">
        <v>0.001655243985956067</v>
      </c>
      <c r="AF257" s="2">
        <v>44407</v>
      </c>
      <c r="AG257">
        <v>118.5061903132157</v>
      </c>
      <c r="AH257">
        <v>262.2758954035976</v>
      </c>
      <c r="AI257">
        <v>0.1977413667597452</v>
      </c>
      <c r="AJ257">
        <v>0.0004146016189071292</v>
      </c>
      <c r="AK257">
        <v>262.5204397731997</v>
      </c>
      <c r="AL257">
        <v>6.90056410268559</v>
      </c>
      <c r="AM257">
        <v>262.4605863432702</v>
      </c>
      <c r="AN257">
        <v>0.07438675871846059</v>
      </c>
      <c r="AS257" s="2">
        <v>44407</v>
      </c>
      <c r="AT257">
        <v>0.1128572918656361</v>
      </c>
      <c r="AU257">
        <v>0.25</v>
      </c>
      <c r="AV257">
        <v>0.0001898350368399073</v>
      </c>
      <c r="AW257">
        <v>0.0007242772384612221</v>
      </c>
      <c r="AX257">
        <v>0.25</v>
      </c>
      <c r="AY257">
        <v>0.0065681923781018</v>
      </c>
      <c r="AZ257">
        <v>0.25</v>
      </c>
      <c r="BA257">
        <v>0.129660403480961</v>
      </c>
    </row>
    <row r="258" spans="1:53">
      <c r="A258" s="2">
        <v>44408</v>
      </c>
      <c r="B258">
        <v>1049.096211498178</v>
      </c>
      <c r="C258">
        <v>-0.0009361157968236222</v>
      </c>
      <c r="AF258" s="2">
        <v>44408</v>
      </c>
      <c r="AG258">
        <v>118.3473081219679</v>
      </c>
      <c r="AH258">
        <v>262.0276005865825</v>
      </c>
      <c r="AI258">
        <v>0.1956747446012243</v>
      </c>
      <c r="AJ258">
        <v>0.0004166357671113269</v>
      </c>
      <c r="AK258">
        <v>262.2576760285066</v>
      </c>
      <c r="AL258">
        <v>6.891919650686981</v>
      </c>
      <c r="AM258">
        <v>262.131280950506</v>
      </c>
      <c r="AN258">
        <v>0.0750344934028134</v>
      </c>
      <c r="AS258" s="2">
        <v>44408</v>
      </c>
      <c r="AT258">
        <v>0.1128572918656361</v>
      </c>
      <c r="AU258">
        <v>0.25</v>
      </c>
      <c r="AV258">
        <v>0.0001898350368399073</v>
      </c>
      <c r="AW258">
        <v>0.0007242772384612221</v>
      </c>
      <c r="AX258">
        <v>0.25</v>
      </c>
      <c r="AY258">
        <v>0.0065681923781018</v>
      </c>
      <c r="AZ258">
        <v>0.25</v>
      </c>
      <c r="BA258">
        <v>0.129660403480961</v>
      </c>
    </row>
    <row r="259" spans="1:53">
      <c r="A259" s="2">
        <v>44409</v>
      </c>
      <c r="B259">
        <v>1049.212514144806</v>
      </c>
      <c r="C259">
        <v>0.0001108598480796807</v>
      </c>
      <c r="AF259" s="2">
        <v>44409</v>
      </c>
      <c r="AG259">
        <v>109.1518404699053</v>
      </c>
      <c r="AH259">
        <v>262.0165523959473</v>
      </c>
      <c r="AI259">
        <v>0.1980951170322449</v>
      </c>
      <c r="AJ259">
        <v>0.0004342426930263013</v>
      </c>
      <c r="AK259">
        <v>262.3588315572807</v>
      </c>
      <c r="AL259">
        <v>48.84238704931894</v>
      </c>
      <c r="AM259">
        <v>262.1392855076376</v>
      </c>
      <c r="AN259">
        <v>0.05700047962976782</v>
      </c>
      <c r="AS259" s="2">
        <v>44409</v>
      </c>
      <c r="AT259">
        <v>0.1040615384826004</v>
      </c>
      <c r="AU259">
        <v>0.25</v>
      </c>
      <c r="AV259">
        <v>0.0001908609596086369</v>
      </c>
      <c r="AW259">
        <v>0.0007547333040176919</v>
      </c>
      <c r="AX259">
        <v>0.25</v>
      </c>
      <c r="AY259">
        <v>0.04651937162884396</v>
      </c>
      <c r="AZ259">
        <v>0.2499999999999999</v>
      </c>
      <c r="BA259">
        <v>0.0984734956249293</v>
      </c>
    </row>
    <row r="260" spans="1:53">
      <c r="A260" s="2">
        <v>44410</v>
      </c>
      <c r="B260">
        <v>1049.300192517215</v>
      </c>
      <c r="C260">
        <v>8.356588510638474E-05</v>
      </c>
      <c r="AF260" s="2">
        <v>44410</v>
      </c>
      <c r="AG260">
        <v>109.3081543726168</v>
      </c>
      <c r="AH260">
        <v>262.0038080625001</v>
      </c>
      <c r="AI260">
        <v>0.1988969438066319</v>
      </c>
      <c r="AJ260">
        <v>0.0004362651099467605</v>
      </c>
      <c r="AK260">
        <v>262.3619654517182</v>
      </c>
      <c r="AL260">
        <v>48.82265303635975</v>
      </c>
      <c r="AM260">
        <v>262.2340930540894</v>
      </c>
      <c r="AN260">
        <v>0.05696816484705648</v>
      </c>
      <c r="AS260" s="2">
        <v>44410</v>
      </c>
      <c r="AT260">
        <v>0.1040615384826004</v>
      </c>
      <c r="AU260">
        <v>0.25</v>
      </c>
      <c r="AV260">
        <v>0.0001908609596086369</v>
      </c>
      <c r="AW260">
        <v>0.0007547333040176919</v>
      </c>
      <c r="AX260">
        <v>0.25</v>
      </c>
      <c r="AY260">
        <v>0.04651937162884396</v>
      </c>
      <c r="AZ260">
        <v>0.2499999999999999</v>
      </c>
      <c r="BA260">
        <v>0.0984734956249293</v>
      </c>
    </row>
    <row r="261" spans="1:53">
      <c r="A261" s="2">
        <v>44411</v>
      </c>
      <c r="B261">
        <v>1049.707550043914</v>
      </c>
      <c r="C261">
        <v>0.0003882182902505971</v>
      </c>
      <c r="AF261" s="2">
        <v>44411</v>
      </c>
      <c r="AG261">
        <v>109.2045418598372</v>
      </c>
      <c r="AH261">
        <v>262.0495613417959</v>
      </c>
      <c r="AI261">
        <v>0.1983651579197785</v>
      </c>
      <c r="AJ261">
        <v>0.0004357851419242084</v>
      </c>
      <c r="AK261">
        <v>262.3188848484187</v>
      </c>
      <c r="AL261">
        <v>48.87178931351446</v>
      </c>
      <c r="AM261">
        <v>262.3859611284325</v>
      </c>
      <c r="AN261">
        <v>0.05700616470976808</v>
      </c>
      <c r="AS261" s="2">
        <v>44411</v>
      </c>
      <c r="AT261">
        <v>0.1040615384826004</v>
      </c>
      <c r="AU261">
        <v>0.25</v>
      </c>
      <c r="AV261">
        <v>0.0001908609596086369</v>
      </c>
      <c r="AW261">
        <v>0.0007547333040176919</v>
      </c>
      <c r="AX261">
        <v>0.25</v>
      </c>
      <c r="AY261">
        <v>0.04651937162884396</v>
      </c>
      <c r="AZ261">
        <v>0.2499999999999999</v>
      </c>
      <c r="BA261">
        <v>0.0984734956249293</v>
      </c>
    </row>
    <row r="262" spans="1:53">
      <c r="A262" s="2">
        <v>44412</v>
      </c>
      <c r="B262">
        <v>1049.355680163922</v>
      </c>
      <c r="C262">
        <v>-0.0003352075346861882</v>
      </c>
      <c r="AF262" s="2">
        <v>44412</v>
      </c>
      <c r="AG262">
        <v>109.1834457911209</v>
      </c>
      <c r="AH262">
        <v>262.2123824905547</v>
      </c>
      <c r="AI262">
        <v>0.1985448887455126</v>
      </c>
      <c r="AJ262">
        <v>0.0004365420898979872</v>
      </c>
      <c r="AK262">
        <v>262.3153912497862</v>
      </c>
      <c r="AL262">
        <v>48.87748570381326</v>
      </c>
      <c r="AM262">
        <v>262.3447229038577</v>
      </c>
      <c r="AN262">
        <v>0.05704104788294401</v>
      </c>
      <c r="AS262" s="2">
        <v>44412</v>
      </c>
      <c r="AT262">
        <v>0.1040615384826004</v>
      </c>
      <c r="AU262">
        <v>0.2500000000000001</v>
      </c>
      <c r="AV262">
        <v>0.0001908609596086369</v>
      </c>
      <c r="AW262">
        <v>0.000754733304017692</v>
      </c>
      <c r="AX262">
        <v>0.2500000000000001</v>
      </c>
      <c r="AY262">
        <v>0.04651937162884397</v>
      </c>
      <c r="AZ262">
        <v>0.25</v>
      </c>
      <c r="BA262">
        <v>0.09847349562492931</v>
      </c>
    </row>
    <row r="263" spans="1:53">
      <c r="A263" s="2">
        <v>44413</v>
      </c>
      <c r="B263">
        <v>1049.406907312124</v>
      </c>
      <c r="C263">
        <v>4.881771659515088E-05</v>
      </c>
      <c r="AF263" s="2">
        <v>44413</v>
      </c>
      <c r="AG263">
        <v>109.2114218140058</v>
      </c>
      <c r="AH263">
        <v>262.2497081356385</v>
      </c>
      <c r="AI263">
        <v>0.1986265717109501</v>
      </c>
      <c r="AJ263">
        <v>0.0004355592839526825</v>
      </c>
      <c r="AK263">
        <v>262.4803926483733</v>
      </c>
      <c r="AL263">
        <v>48.83038992055309</v>
      </c>
      <c r="AM263">
        <v>262.3570550836168</v>
      </c>
      <c r="AN263">
        <v>0.05702655474568441</v>
      </c>
      <c r="AS263" s="2">
        <v>44413</v>
      </c>
      <c r="AT263">
        <v>0.1040615384826004</v>
      </c>
      <c r="AU263">
        <v>0.25</v>
      </c>
      <c r="AV263">
        <v>0.0001908609596086369</v>
      </c>
      <c r="AW263">
        <v>0.0007547333040176919</v>
      </c>
      <c r="AX263">
        <v>0.25</v>
      </c>
      <c r="AY263">
        <v>0.04651937162884396</v>
      </c>
      <c r="AZ263">
        <v>0.2499999999999999</v>
      </c>
      <c r="BA263">
        <v>0.0984734956249293</v>
      </c>
    </row>
    <row r="264" spans="1:53">
      <c r="A264" s="2">
        <v>44414</v>
      </c>
      <c r="B264">
        <v>1049.566399779042</v>
      </c>
      <c r="C264">
        <v>0.0001519834354115623</v>
      </c>
      <c r="AF264" s="2">
        <v>44414</v>
      </c>
      <c r="AG264">
        <v>109.191746124227</v>
      </c>
      <c r="AH264">
        <v>262.1995243270113</v>
      </c>
      <c r="AI264">
        <v>0.197085106470193</v>
      </c>
      <c r="AJ264">
        <v>0.000437350022986717</v>
      </c>
      <c r="AK264">
        <v>262.4276822051839</v>
      </c>
      <c r="AL264">
        <v>48.79790821243635</v>
      </c>
      <c r="AM264">
        <v>262.2753907929251</v>
      </c>
      <c r="AN264">
        <v>0.05724959884203254</v>
      </c>
      <c r="AS264" s="2">
        <v>44414</v>
      </c>
      <c r="AT264">
        <v>0.1040615384826004</v>
      </c>
      <c r="AU264">
        <v>0.25</v>
      </c>
      <c r="AV264">
        <v>0.0001908609596086369</v>
      </c>
      <c r="AW264">
        <v>0.0007547333040176919</v>
      </c>
      <c r="AX264">
        <v>0.25</v>
      </c>
      <c r="AY264">
        <v>0.04651937162884396</v>
      </c>
      <c r="AZ264">
        <v>0.2499999999999999</v>
      </c>
      <c r="BA264">
        <v>0.0984734956249293</v>
      </c>
    </row>
    <row r="265" spans="1:53">
      <c r="A265" s="2">
        <v>44415</v>
      </c>
      <c r="B265">
        <v>1047.201554388805</v>
      </c>
      <c r="C265">
        <v>-0.00225316415496446</v>
      </c>
      <c r="AF265" s="2">
        <v>44415</v>
      </c>
      <c r="AG265">
        <v>108.9820342379749</v>
      </c>
      <c r="AH265">
        <v>261.6073689772978</v>
      </c>
      <c r="AI265">
        <v>0.1987967969407153</v>
      </c>
      <c r="AJ265">
        <v>0.0004460063726740249</v>
      </c>
      <c r="AK265">
        <v>261.7863599259089</v>
      </c>
      <c r="AL265">
        <v>48.75191014805136</v>
      </c>
      <c r="AM265">
        <v>261.7232330164102</v>
      </c>
      <c r="AN265">
        <v>0.05849296940823896</v>
      </c>
      <c r="AS265" s="2">
        <v>44415</v>
      </c>
      <c r="AT265">
        <v>0.1040615384826004</v>
      </c>
      <c r="AU265">
        <v>0.25</v>
      </c>
      <c r="AV265">
        <v>0.0001908609596086369</v>
      </c>
      <c r="AW265">
        <v>0.0007547333040176919</v>
      </c>
      <c r="AX265">
        <v>0.25</v>
      </c>
      <c r="AY265">
        <v>0.04651937162884396</v>
      </c>
      <c r="AZ265">
        <v>0.2499999999999999</v>
      </c>
      <c r="BA265">
        <v>0.0984734956249293</v>
      </c>
    </row>
    <row r="266" spans="1:53">
      <c r="A266" s="2">
        <v>44416</v>
      </c>
      <c r="B266">
        <v>1048.115267408172</v>
      </c>
      <c r="C266">
        <v>0.0008725283261257211</v>
      </c>
      <c r="AF266" s="2">
        <v>44416</v>
      </c>
      <c r="AG266">
        <v>102.3005804873953</v>
      </c>
      <c r="AH266">
        <v>261.7200458593184</v>
      </c>
      <c r="AI266">
        <v>129.596192771392</v>
      </c>
      <c r="AJ266">
        <v>0.0003044388221378248</v>
      </c>
      <c r="AK266">
        <v>261.8409626475305</v>
      </c>
      <c r="AL266">
        <v>26.19856551945815</v>
      </c>
      <c r="AM266">
        <v>261.8015091835493</v>
      </c>
      <c r="AN266">
        <v>0.0004570949784224236</v>
      </c>
      <c r="AS266" s="2">
        <v>44416</v>
      </c>
      <c r="AT266">
        <v>0.09767435264582373</v>
      </c>
      <c r="AU266">
        <v>0.25</v>
      </c>
      <c r="AV266">
        <v>0.1260456250314307</v>
      </c>
      <c r="AW266">
        <v>0.0005160073162217684</v>
      </c>
      <c r="AX266">
        <v>0.25</v>
      </c>
      <c r="AY266">
        <v>0.02499380014391535</v>
      </c>
      <c r="AZ266">
        <v>0.2499999999999999</v>
      </c>
      <c r="BA266">
        <v>0.0007702148626085007</v>
      </c>
    </row>
    <row r="267" spans="1:53">
      <c r="A267" s="2">
        <v>44417</v>
      </c>
      <c r="B267">
        <v>1047.255853037614</v>
      </c>
      <c r="C267">
        <v>-0.0008199616943693755</v>
      </c>
      <c r="AF267" s="2">
        <v>44417</v>
      </c>
      <c r="AG267">
        <v>102.3657528854302</v>
      </c>
      <c r="AH267">
        <v>261.5101510826106</v>
      </c>
      <c r="AI267">
        <v>130.0654622478645</v>
      </c>
      <c r="AJ267">
        <v>0.0003132163793013235</v>
      </c>
      <c r="AK267">
        <v>261.8197069253434</v>
      </c>
      <c r="AL267">
        <v>26.17767147288403</v>
      </c>
      <c r="AM267">
        <v>261.6445501717377</v>
      </c>
      <c r="AN267">
        <v>0.0004687128250724115</v>
      </c>
      <c r="AS267" s="2">
        <v>44417</v>
      </c>
      <c r="AT267">
        <v>0.09767435264582373</v>
      </c>
      <c r="AU267">
        <v>0.25</v>
      </c>
      <c r="AV267">
        <v>0.1260456250314307</v>
      </c>
      <c r="AW267">
        <v>0.0005160073162217684</v>
      </c>
      <c r="AX267">
        <v>0.25</v>
      </c>
      <c r="AY267">
        <v>0.02499380014391535</v>
      </c>
      <c r="AZ267">
        <v>0.2499999999999999</v>
      </c>
      <c r="BA267">
        <v>0.0007702148626085007</v>
      </c>
    </row>
    <row r="268" spans="1:53">
      <c r="A268" s="2">
        <v>44418</v>
      </c>
      <c r="B268">
        <v>1047.304839612611</v>
      </c>
      <c r="C268">
        <v>4.677612911474505E-05</v>
      </c>
      <c r="AF268" s="2">
        <v>44418</v>
      </c>
      <c r="AG268">
        <v>102.2982667093568</v>
      </c>
      <c r="AH268">
        <v>261.7267897926841</v>
      </c>
      <c r="AI268">
        <v>129.9983238516926</v>
      </c>
      <c r="AJ268">
        <v>0.0003100688557108654</v>
      </c>
      <c r="AK268">
        <v>261.7446467669018</v>
      </c>
      <c r="AL268">
        <v>26.17678479179206</v>
      </c>
      <c r="AM268">
        <v>261.8165545187159</v>
      </c>
      <c r="AN268">
        <v>0.0004661492804257377</v>
      </c>
      <c r="AS268" s="2">
        <v>44418</v>
      </c>
      <c r="AT268">
        <v>0.09767435264582373</v>
      </c>
      <c r="AU268">
        <v>0.25</v>
      </c>
      <c r="AV268">
        <v>0.1260456250314307</v>
      </c>
      <c r="AW268">
        <v>0.0005160073162217684</v>
      </c>
      <c r="AX268">
        <v>0.25</v>
      </c>
      <c r="AY268">
        <v>0.02499380014391535</v>
      </c>
      <c r="AZ268">
        <v>0.2499999999999999</v>
      </c>
      <c r="BA268">
        <v>0.0007702148626085007</v>
      </c>
    </row>
    <row r="269" spans="1:53">
      <c r="A269" s="2">
        <v>44419</v>
      </c>
      <c r="B269">
        <v>1047.69247298311</v>
      </c>
      <c r="C269">
        <v>0.000370124681789763</v>
      </c>
      <c r="AF269" s="2">
        <v>44419</v>
      </c>
      <c r="AG269">
        <v>102.349330984447</v>
      </c>
      <c r="AH269">
        <v>261.7174607721765</v>
      </c>
      <c r="AI269">
        <v>129.8333641476934</v>
      </c>
      <c r="AJ269">
        <v>0.00031092342450176</v>
      </c>
      <c r="AK269">
        <v>261.9835422670064</v>
      </c>
      <c r="AL269">
        <v>26.19002058759595</v>
      </c>
      <c r="AM269">
        <v>261.8566010065304</v>
      </c>
      <c r="AN269">
        <v>0.0004659702381424929</v>
      </c>
      <c r="AS269" s="2">
        <v>44419</v>
      </c>
      <c r="AT269">
        <v>0.09767435264582373</v>
      </c>
      <c r="AU269">
        <v>0.25</v>
      </c>
      <c r="AV269">
        <v>0.1260456250314307</v>
      </c>
      <c r="AW269">
        <v>0.0005160073162217684</v>
      </c>
      <c r="AX269">
        <v>0.25</v>
      </c>
      <c r="AY269">
        <v>0.02499380014391535</v>
      </c>
      <c r="AZ269">
        <v>0.2499999999999999</v>
      </c>
      <c r="BA269">
        <v>0.0007702148626085007</v>
      </c>
    </row>
    <row r="270" spans="1:53">
      <c r="A270" s="2">
        <v>44420</v>
      </c>
      <c r="B270">
        <v>1047.642193031024</v>
      </c>
      <c r="C270">
        <v>-4.799113612297123E-05</v>
      </c>
      <c r="AF270" s="2">
        <v>44420</v>
      </c>
      <c r="AG270">
        <v>102.3373963759248</v>
      </c>
      <c r="AH270">
        <v>261.7642403296022</v>
      </c>
      <c r="AI270">
        <v>130.0900499501145</v>
      </c>
      <c r="AJ270">
        <v>0.0003078199776146461</v>
      </c>
      <c r="AK270">
        <v>261.9621924406185</v>
      </c>
      <c r="AL270">
        <v>26.17319974043015</v>
      </c>
      <c r="AM270">
        <v>261.7810760193228</v>
      </c>
      <c r="AN270">
        <v>0.0004608262269421569</v>
      </c>
      <c r="AS270" s="2">
        <v>44420</v>
      </c>
      <c r="AT270">
        <v>0.09767435264582373</v>
      </c>
      <c r="AU270">
        <v>0.25</v>
      </c>
      <c r="AV270">
        <v>0.1260456250314307</v>
      </c>
      <c r="AW270">
        <v>0.0005160073162217684</v>
      </c>
      <c r="AX270">
        <v>0.25</v>
      </c>
      <c r="AY270">
        <v>0.02499380014391535</v>
      </c>
      <c r="AZ270">
        <v>0.2499999999999999</v>
      </c>
      <c r="BA270">
        <v>0.0007702148626085007</v>
      </c>
    </row>
    <row r="271" spans="1:53">
      <c r="A271" s="2">
        <v>44421</v>
      </c>
      <c r="B271">
        <v>1048.140948607132</v>
      </c>
      <c r="C271">
        <v>0.0004760743500267228</v>
      </c>
      <c r="AF271" s="2">
        <v>44421</v>
      </c>
      <c r="AG271">
        <v>102.3080144931253</v>
      </c>
      <c r="AH271">
        <v>261.8380281557323</v>
      </c>
      <c r="AI271">
        <v>129.9775170403329</v>
      </c>
      <c r="AJ271">
        <v>0.0003074498077869858</v>
      </c>
      <c r="AK271">
        <v>262.0247508337488</v>
      </c>
      <c r="AL271">
        <v>26.20904311214261</v>
      </c>
      <c r="AM271">
        <v>261.920830255591</v>
      </c>
      <c r="AN271">
        <v>0.0004606557565476508</v>
      </c>
      <c r="AS271" s="2">
        <v>44421</v>
      </c>
      <c r="AT271">
        <v>0.09767435264582373</v>
      </c>
      <c r="AU271">
        <v>0.25</v>
      </c>
      <c r="AV271">
        <v>0.1260456250314307</v>
      </c>
      <c r="AW271">
        <v>0.0005160073162217684</v>
      </c>
      <c r="AX271">
        <v>0.25</v>
      </c>
      <c r="AY271">
        <v>0.02499380014391535</v>
      </c>
      <c r="AZ271">
        <v>0.2499999999999999</v>
      </c>
      <c r="BA271">
        <v>0.0007702148626085007</v>
      </c>
    </row>
    <row r="272" spans="1:53">
      <c r="A272" s="2">
        <v>44422</v>
      </c>
      <c r="B272">
        <v>1048.659826482509</v>
      </c>
      <c r="C272">
        <v>0.0004950458963242088</v>
      </c>
      <c r="AF272" s="2">
        <v>44422</v>
      </c>
      <c r="AG272">
        <v>102.4272366834311</v>
      </c>
      <c r="AH272">
        <v>261.6717819779141</v>
      </c>
      <c r="AI272">
        <v>129.9236911436242</v>
      </c>
      <c r="AJ272">
        <v>0.0003030984999069452</v>
      </c>
      <c r="AK272">
        <v>262.1682847924009</v>
      </c>
      <c r="AL272">
        <v>26.21102658756406</v>
      </c>
      <c r="AM272">
        <v>262.0642403245957</v>
      </c>
      <c r="AN272">
        <v>0.00045406747895212</v>
      </c>
      <c r="AS272" s="2">
        <v>44422</v>
      </c>
      <c r="AT272">
        <v>0.09767435264582373</v>
      </c>
      <c r="AU272">
        <v>0.25</v>
      </c>
      <c r="AV272">
        <v>0.1260456250314307</v>
      </c>
      <c r="AW272">
        <v>0.0005160073162217684</v>
      </c>
      <c r="AX272">
        <v>0.25</v>
      </c>
      <c r="AY272">
        <v>0.02499380014391535</v>
      </c>
      <c r="AZ272">
        <v>0.2499999999999999</v>
      </c>
      <c r="BA272">
        <v>0.0007702148626085007</v>
      </c>
    </row>
    <row r="273" spans="1:53">
      <c r="A273" s="2">
        <v>44423</v>
      </c>
      <c r="B273">
        <v>1048.86488173391</v>
      </c>
      <c r="C273">
        <v>0.0001955402945958973</v>
      </c>
      <c r="AF273" s="2">
        <v>44423</v>
      </c>
      <c r="AG273">
        <v>95.15897347372865</v>
      </c>
      <c r="AH273">
        <v>261.928713592613</v>
      </c>
      <c r="AI273">
        <v>145.6333538371437</v>
      </c>
      <c r="AJ273">
        <v>0.0002606648810132045</v>
      </c>
      <c r="AK273">
        <v>262.1885015112902</v>
      </c>
      <c r="AL273">
        <v>17.59842905420624</v>
      </c>
      <c r="AM273">
        <v>262.0281145695817</v>
      </c>
      <c r="AN273">
        <v>0.0003956976170942309</v>
      </c>
      <c r="AS273" s="2">
        <v>44423</v>
      </c>
      <c r="AT273">
        <v>0.09073229693346807</v>
      </c>
      <c r="AU273">
        <v>0.25</v>
      </c>
      <c r="AV273">
        <v>0.1413620572985474</v>
      </c>
      <c r="AW273">
        <v>0.0004417144178016242</v>
      </c>
      <c r="AX273">
        <v>0.25</v>
      </c>
      <c r="AY273">
        <v>0.01679262236663014</v>
      </c>
      <c r="AZ273">
        <v>0.25</v>
      </c>
      <c r="BA273">
        <v>0.0006713089835527207</v>
      </c>
    </row>
    <row r="274" spans="1:53">
      <c r="A274" s="2">
        <v>44424</v>
      </c>
      <c r="B274">
        <v>1048.983615486733</v>
      </c>
      <c r="C274">
        <v>0.0001132021434699926</v>
      </c>
      <c r="AF274" s="2">
        <v>44424</v>
      </c>
      <c r="AG274">
        <v>95.14700696591547</v>
      </c>
      <c r="AH274">
        <v>261.9955997375378</v>
      </c>
      <c r="AI274">
        <v>145.6565940018568</v>
      </c>
      <c r="AJ274">
        <v>0.0002601765904966041</v>
      </c>
      <c r="AK274">
        <v>262.2617728213351</v>
      </c>
      <c r="AL274">
        <v>17.60390592767773</v>
      </c>
      <c r="AM274">
        <v>262.0390982046699</v>
      </c>
      <c r="AN274">
        <v>0.0003956626253828471</v>
      </c>
      <c r="AS274" s="2">
        <v>44424</v>
      </c>
      <c r="AT274">
        <v>0.09073229693346807</v>
      </c>
      <c r="AU274">
        <v>0.25</v>
      </c>
      <c r="AV274">
        <v>0.1413620572985474</v>
      </c>
      <c r="AW274">
        <v>0.0004417144178016243</v>
      </c>
      <c r="AX274">
        <v>0.25</v>
      </c>
      <c r="AY274">
        <v>0.01679262236663014</v>
      </c>
      <c r="AZ274">
        <v>0.25</v>
      </c>
      <c r="BA274">
        <v>0.0006713089835527207</v>
      </c>
    </row>
    <row r="275" spans="1:53">
      <c r="A275" s="2">
        <v>44425</v>
      </c>
      <c r="B275">
        <v>1048.440859838608</v>
      </c>
      <c r="C275">
        <v>-0.0005174109872758681</v>
      </c>
      <c r="AF275" s="2">
        <v>44425</v>
      </c>
      <c r="AG275">
        <v>95.13335583555597</v>
      </c>
      <c r="AH275">
        <v>262.0322294053495</v>
      </c>
      <c r="AI275">
        <v>145.9544275520524</v>
      </c>
      <c r="AJ275">
        <v>0.0002585831399014201</v>
      </c>
      <c r="AK275">
        <v>262.1027173252147</v>
      </c>
      <c r="AL275">
        <v>17.60812175839341</v>
      </c>
      <c r="AM275">
        <v>262.0422585651628</v>
      </c>
      <c r="AN275">
        <v>0.0003936891712432011</v>
      </c>
      <c r="AS275" s="2">
        <v>44425</v>
      </c>
      <c r="AT275">
        <v>0.09073229693346807</v>
      </c>
      <c r="AU275">
        <v>0.25</v>
      </c>
      <c r="AV275">
        <v>0.1413620572985474</v>
      </c>
      <c r="AW275">
        <v>0.0004417144178016243</v>
      </c>
      <c r="AX275">
        <v>0.25</v>
      </c>
      <c r="AY275">
        <v>0.01679262236663014</v>
      </c>
      <c r="AZ275">
        <v>0.25</v>
      </c>
      <c r="BA275">
        <v>0.0006713089835527207</v>
      </c>
    </row>
    <row r="276" spans="1:53">
      <c r="A276" s="2">
        <v>44426</v>
      </c>
      <c r="B276">
        <v>1051.121618689056</v>
      </c>
      <c r="C276">
        <v>0.002556900396709416</v>
      </c>
      <c r="AF276" s="2">
        <v>44426</v>
      </c>
      <c r="AG276">
        <v>95.3662369767883</v>
      </c>
      <c r="AH276">
        <v>262.6252834139228</v>
      </c>
      <c r="AI276">
        <v>143.9128522632886</v>
      </c>
      <c r="AJ276">
        <v>0.0002598740039775201</v>
      </c>
      <c r="AK276">
        <v>262.7772251461394</v>
      </c>
      <c r="AL276">
        <v>17.633217313251</v>
      </c>
      <c r="AM276">
        <v>262.7877045184405</v>
      </c>
      <c r="AN276">
        <v>0.0003948260029558034</v>
      </c>
      <c r="AS276" s="2">
        <v>44426</v>
      </c>
      <c r="AT276">
        <v>0.09073229693346807</v>
      </c>
      <c r="AU276">
        <v>0.25</v>
      </c>
      <c r="AV276">
        <v>0.1413620572985474</v>
      </c>
      <c r="AW276">
        <v>0.0004417144178016244</v>
      </c>
      <c r="AX276">
        <v>0.25</v>
      </c>
      <c r="AY276">
        <v>0.01679262236663014</v>
      </c>
      <c r="AZ276">
        <v>0.25</v>
      </c>
      <c r="BA276">
        <v>0.0006713089835527207</v>
      </c>
    </row>
    <row r="277" spans="1:53">
      <c r="A277" s="2">
        <v>44427</v>
      </c>
      <c r="B277">
        <v>1051.79497368977</v>
      </c>
      <c r="C277">
        <v>0.0006406061760522164</v>
      </c>
      <c r="AF277" s="2">
        <v>44427</v>
      </c>
      <c r="AG277">
        <v>95.4325839102637</v>
      </c>
      <c r="AH277">
        <v>262.8847312515771</v>
      </c>
      <c r="AI277">
        <v>143.5501074197453</v>
      </c>
      <c r="AJ277">
        <v>0.000259436800289367</v>
      </c>
      <c r="AK277">
        <v>262.9230596350734</v>
      </c>
      <c r="AL277">
        <v>17.62298808431329</v>
      </c>
      <c r="AM277">
        <v>262.8706012569191</v>
      </c>
      <c r="AN277">
        <v>0.0003948379080541672</v>
      </c>
      <c r="AS277" s="2">
        <v>44427</v>
      </c>
      <c r="AT277">
        <v>0.09073229693346807</v>
      </c>
      <c r="AU277">
        <v>0.25</v>
      </c>
      <c r="AV277">
        <v>0.1413620572985474</v>
      </c>
      <c r="AW277">
        <v>0.0004417144178016242</v>
      </c>
      <c r="AX277">
        <v>0.25</v>
      </c>
      <c r="AY277">
        <v>0.01679262236663014</v>
      </c>
      <c r="AZ277">
        <v>0.25</v>
      </c>
      <c r="BA277">
        <v>0.0006713089835527207</v>
      </c>
    </row>
    <row r="278" spans="1:53">
      <c r="A278" s="2">
        <v>44428</v>
      </c>
      <c r="B278">
        <v>1052.303215726302</v>
      </c>
      <c r="C278">
        <v>0.0004832139810948544</v>
      </c>
      <c r="AF278" s="2">
        <v>44428</v>
      </c>
      <c r="AG278">
        <v>95.47141253071574</v>
      </c>
      <c r="AH278">
        <v>262.844170056472</v>
      </c>
      <c r="AI278">
        <v>143.3481272634728</v>
      </c>
      <c r="AJ278">
        <v>0.0002607369212220449</v>
      </c>
      <c r="AK278">
        <v>263.0435820464052</v>
      </c>
      <c r="AL278">
        <v>17.66815955018491</v>
      </c>
      <c r="AM278">
        <v>263.0782394425706</v>
      </c>
      <c r="AN278">
        <v>0.0003969014212970074</v>
      </c>
      <c r="AS278" s="2">
        <v>44428</v>
      </c>
      <c r="AT278">
        <v>0.09073229693346807</v>
      </c>
      <c r="AU278">
        <v>0.25</v>
      </c>
      <c r="AV278">
        <v>0.1413620572985474</v>
      </c>
      <c r="AW278">
        <v>0.0004417144178016244</v>
      </c>
      <c r="AX278">
        <v>0.25</v>
      </c>
      <c r="AY278">
        <v>0.01679262236663014</v>
      </c>
      <c r="AZ278">
        <v>0.25</v>
      </c>
      <c r="BA278">
        <v>0.0006713089835527207</v>
      </c>
    </row>
    <row r="279" spans="1:53">
      <c r="A279" s="2">
        <v>44429</v>
      </c>
      <c r="B279">
        <v>1052.512703786543</v>
      </c>
      <c r="C279">
        <v>0.0001990757579282132</v>
      </c>
      <c r="AF279" s="2">
        <v>44429</v>
      </c>
      <c r="AG279">
        <v>95.45965849271623</v>
      </c>
      <c r="AH279">
        <v>262.933046248728</v>
      </c>
      <c r="AI279">
        <v>143.4452467898971</v>
      </c>
      <c r="AJ279">
        <v>0.0002601202082028148</v>
      </c>
      <c r="AK279">
        <v>263.0931549250303</v>
      </c>
      <c r="AL279">
        <v>17.67559493478663</v>
      </c>
      <c r="AM279">
        <v>263.0126196382339</v>
      </c>
      <c r="AN279">
        <v>0.0003968051239550497</v>
      </c>
      <c r="AS279" s="2">
        <v>44429</v>
      </c>
      <c r="AT279">
        <v>0.09073229693346807</v>
      </c>
      <c r="AU279">
        <v>0.25</v>
      </c>
      <c r="AV279">
        <v>0.1413620572985474</v>
      </c>
      <c r="AW279">
        <v>0.0004417144178016243</v>
      </c>
      <c r="AX279">
        <v>0.25</v>
      </c>
      <c r="AY279">
        <v>0.01679262236663014</v>
      </c>
      <c r="AZ279">
        <v>0.25</v>
      </c>
      <c r="BA279">
        <v>0.0006713089835527207</v>
      </c>
    </row>
    <row r="280" spans="1:53">
      <c r="A280" s="2">
        <v>44430</v>
      </c>
      <c r="B280">
        <v>1053.077891541832</v>
      </c>
      <c r="C280">
        <v>0.0005369890104469643</v>
      </c>
      <c r="AF280" s="2">
        <v>44430</v>
      </c>
      <c r="AG280">
        <v>127.5097444415238</v>
      </c>
      <c r="AH280">
        <v>263.173426674396</v>
      </c>
      <c r="AI280">
        <v>107.8146239471999</v>
      </c>
      <c r="AJ280">
        <v>0.0002659929314361689</v>
      </c>
      <c r="AK280">
        <v>263.1977841278166</v>
      </c>
      <c r="AL280">
        <v>22.41531907432665</v>
      </c>
      <c r="AM280">
        <v>263.0658835690414</v>
      </c>
      <c r="AN280">
        <v>0.000410284050706859</v>
      </c>
      <c r="AS280" s="2">
        <v>44430</v>
      </c>
      <c r="AT280">
        <v>0.1210951713856932</v>
      </c>
      <c r="AU280">
        <v>0.25</v>
      </c>
      <c r="AV280">
        <v>0.1064785779361817</v>
      </c>
      <c r="AW280">
        <v>0.0004519476010588319</v>
      </c>
      <c r="AX280">
        <v>0.2499999999999999</v>
      </c>
      <c r="AY280">
        <v>0.02128088958463565</v>
      </c>
      <c r="AZ280">
        <v>0.2499999999999999</v>
      </c>
      <c r="BA280">
        <v>0.0006934134924306225</v>
      </c>
    </row>
    <row r="281" spans="1:53">
      <c r="A281" s="2">
        <v>44431</v>
      </c>
      <c r="B281">
        <v>1053.861895760628</v>
      </c>
      <c r="C281">
        <v>0.0007444883470566488</v>
      </c>
      <c r="AF281" s="2">
        <v>44431</v>
      </c>
      <c r="AG281">
        <v>127.5780969521904</v>
      </c>
      <c r="AH281">
        <v>263.2840582829199</v>
      </c>
      <c r="AI281">
        <v>107.3451626923524</v>
      </c>
      <c r="AJ281">
        <v>0.0002667538911517633</v>
      </c>
      <c r="AK281">
        <v>263.4537472384326</v>
      </c>
      <c r="AL281">
        <v>22.43275614600041</v>
      </c>
      <c r="AM281">
        <v>263.2699374644178</v>
      </c>
      <c r="AN281">
        <v>0.000410804844940491</v>
      </c>
      <c r="AS281" s="2">
        <v>44431</v>
      </c>
      <c r="AT281">
        <v>0.1210951713856932</v>
      </c>
      <c r="AU281">
        <v>0.25</v>
      </c>
      <c r="AV281">
        <v>0.1064785779361817</v>
      </c>
      <c r="AW281">
        <v>0.0004519476010588319</v>
      </c>
      <c r="AX281">
        <v>0.2499999999999999</v>
      </c>
      <c r="AY281">
        <v>0.02128088958463565</v>
      </c>
      <c r="AZ281">
        <v>0.2499999999999999</v>
      </c>
      <c r="BA281">
        <v>0.0006934134924306225</v>
      </c>
    </row>
    <row r="282" spans="1:53">
      <c r="A282" s="2">
        <v>44432</v>
      </c>
      <c r="B282">
        <v>1052.916036133736</v>
      </c>
      <c r="C282">
        <v>-0.0008975176260734852</v>
      </c>
      <c r="AF282" s="2">
        <v>44432</v>
      </c>
      <c r="AG282">
        <v>127.484411845348</v>
      </c>
      <c r="AH282">
        <v>263.0560846575178</v>
      </c>
      <c r="AI282">
        <v>108.1750619165725</v>
      </c>
      <c r="AJ282">
        <v>0.0002632870918441431</v>
      </c>
      <c r="AK282">
        <v>263.2211731747678</v>
      </c>
      <c r="AL282">
        <v>22.42312705080522</v>
      </c>
      <c r="AM282">
        <v>263.1598753499912</v>
      </c>
      <c r="AN282">
        <v>0.0004043510905949264</v>
      </c>
      <c r="AS282" s="2">
        <v>44432</v>
      </c>
      <c r="AT282">
        <v>0.1210951713856932</v>
      </c>
      <c r="AU282">
        <v>0.25</v>
      </c>
      <c r="AV282">
        <v>0.1064785779361817</v>
      </c>
      <c r="AW282">
        <v>0.0004519476010588319</v>
      </c>
      <c r="AX282">
        <v>0.2499999999999999</v>
      </c>
      <c r="AY282">
        <v>0.02128088958463565</v>
      </c>
      <c r="AZ282">
        <v>0.2499999999999999</v>
      </c>
      <c r="BA282">
        <v>0.0006934134924306225</v>
      </c>
    </row>
    <row r="283" spans="1:53">
      <c r="A283" s="2">
        <v>44433</v>
      </c>
      <c r="B283">
        <v>1050.100882506751</v>
      </c>
      <c r="C283">
        <v>-0.002673673427296297</v>
      </c>
      <c r="AF283" s="2">
        <v>44433</v>
      </c>
      <c r="AG283">
        <v>127.2459631157298</v>
      </c>
      <c r="AH283">
        <v>262.2884445698227</v>
      </c>
      <c r="AI283">
        <v>110.7562043723641</v>
      </c>
      <c r="AJ283">
        <v>0.0002629365715271312</v>
      </c>
      <c r="AK283">
        <v>262.5677084194</v>
      </c>
      <c r="AL283">
        <v>22.35122956920709</v>
      </c>
      <c r="AM283">
        <v>262.4549192158013</v>
      </c>
      <c r="AN283">
        <v>0.0004040706029670812</v>
      </c>
      <c r="AS283" s="2">
        <v>44433</v>
      </c>
      <c r="AT283">
        <v>0.1210951713856932</v>
      </c>
      <c r="AU283">
        <v>0.2500000000000001</v>
      </c>
      <c r="AV283">
        <v>0.1064785779361817</v>
      </c>
      <c r="AW283">
        <v>0.0004519476010588319</v>
      </c>
      <c r="AX283">
        <v>0.25</v>
      </c>
      <c r="AY283">
        <v>0.02128088958463565</v>
      </c>
      <c r="AZ283">
        <v>0.25</v>
      </c>
      <c r="BA283">
        <v>0.0006934134924306226</v>
      </c>
    </row>
    <row r="284" spans="1:53">
      <c r="A284" s="2">
        <v>44434</v>
      </c>
      <c r="B284">
        <v>1050.095377337258</v>
      </c>
      <c r="C284">
        <v>-5.242514871217629E-06</v>
      </c>
      <c r="AF284" s="2">
        <v>44434</v>
      </c>
      <c r="AG284">
        <v>127.1265934198119</v>
      </c>
      <c r="AH284">
        <v>262.3254156711753</v>
      </c>
      <c r="AI284">
        <v>111.046772811602</v>
      </c>
      <c r="AJ284">
        <v>0.0002643053984349798</v>
      </c>
      <c r="AK284">
        <v>262.4978551138602</v>
      </c>
      <c r="AL284">
        <v>22.35525299413819</v>
      </c>
      <c r="AM284">
        <v>262.4711761409835</v>
      </c>
      <c r="AN284">
        <v>0.0004066259302035128</v>
      </c>
      <c r="AS284" s="2">
        <v>44434</v>
      </c>
      <c r="AT284">
        <v>0.1210951713856932</v>
      </c>
      <c r="AU284">
        <v>0.25</v>
      </c>
      <c r="AV284">
        <v>0.1064785779361817</v>
      </c>
      <c r="AW284">
        <v>0.0004519476010588318</v>
      </c>
      <c r="AX284">
        <v>0.2499999999999999</v>
      </c>
      <c r="AY284">
        <v>0.02128088958463565</v>
      </c>
      <c r="AZ284">
        <v>0.2499999999999999</v>
      </c>
      <c r="BA284">
        <v>0.0006934134924306225</v>
      </c>
    </row>
    <row r="285" spans="1:53">
      <c r="A285" s="2">
        <v>44435</v>
      </c>
      <c r="B285">
        <v>1050.094527524144</v>
      </c>
      <c r="C285">
        <v>-8.092723123853673E-07</v>
      </c>
      <c r="AF285" s="2">
        <v>44435</v>
      </c>
      <c r="AG285">
        <v>127.2694168032915</v>
      </c>
      <c r="AH285">
        <v>262.3003409510372</v>
      </c>
      <c r="AI285">
        <v>110.9828826257179</v>
      </c>
      <c r="AJ285">
        <v>0.0002635298794881413</v>
      </c>
      <c r="AK285">
        <v>262.645925350343</v>
      </c>
      <c r="AL285">
        <v>22.34236330960853</v>
      </c>
      <c r="AM285">
        <v>262.4533856550545</v>
      </c>
      <c r="AN285">
        <v>0.0004057728941808996</v>
      </c>
      <c r="AS285" s="2">
        <v>44435</v>
      </c>
      <c r="AT285">
        <v>0.1210951713856932</v>
      </c>
      <c r="AU285">
        <v>0.25</v>
      </c>
      <c r="AV285">
        <v>0.1064785779361817</v>
      </c>
      <c r="AW285">
        <v>0.0004519476010588318</v>
      </c>
      <c r="AX285">
        <v>0.2499999999999999</v>
      </c>
      <c r="AY285">
        <v>0.02128088958463565</v>
      </c>
      <c r="AZ285">
        <v>0.2499999999999999</v>
      </c>
      <c r="BA285">
        <v>0.0006934134924306225</v>
      </c>
    </row>
    <row r="286" spans="1:53">
      <c r="A286" s="2">
        <v>44436</v>
      </c>
      <c r="B286">
        <v>1051.919700237607</v>
      </c>
      <c r="C286">
        <v>0.001738103252253431</v>
      </c>
      <c r="AF286" s="2">
        <v>44436</v>
      </c>
      <c r="AG286">
        <v>127.3488522915347</v>
      </c>
      <c r="AH286">
        <v>262.7399565031295</v>
      </c>
      <c r="AI286">
        <v>109.899565113123</v>
      </c>
      <c r="AJ286">
        <v>0.0002610663680745156</v>
      </c>
      <c r="AK286">
        <v>262.9832989016695</v>
      </c>
      <c r="AL286">
        <v>22.41191049637531</v>
      </c>
      <c r="AM286">
        <v>262.8115244662704</v>
      </c>
      <c r="AN286">
        <v>0.000401270306047852</v>
      </c>
      <c r="AS286" s="2">
        <v>44436</v>
      </c>
      <c r="AT286">
        <v>0.1210951713856932</v>
      </c>
      <c r="AU286">
        <v>0.2500000000000001</v>
      </c>
      <c r="AV286">
        <v>0.1064785779361817</v>
      </c>
      <c r="AW286">
        <v>0.000451947601058832</v>
      </c>
      <c r="AX286">
        <v>0.25</v>
      </c>
      <c r="AY286">
        <v>0.02128088958463565</v>
      </c>
      <c r="AZ286">
        <v>0.25</v>
      </c>
      <c r="BA286">
        <v>0.0006934134924306226</v>
      </c>
    </row>
    <row r="287" spans="1:53">
      <c r="A287" s="2">
        <v>44437</v>
      </c>
      <c r="B287">
        <v>1050.958113035745</v>
      </c>
      <c r="C287">
        <v>-0.0009141260512990357</v>
      </c>
      <c r="AF287" s="2">
        <v>44437</v>
      </c>
      <c r="AG287">
        <v>128.0952062620018</v>
      </c>
      <c r="AH287">
        <v>262.5068144490392</v>
      </c>
      <c r="AI287">
        <v>70.28796768528554</v>
      </c>
      <c r="AJ287">
        <v>0.0002492004965039701</v>
      </c>
      <c r="AK287">
        <v>262.7233731052515</v>
      </c>
      <c r="AL287">
        <v>62.64579515145427</v>
      </c>
      <c r="AM287">
        <v>262.5709931307331</v>
      </c>
      <c r="AN287">
        <v>0.0003715033235699736</v>
      </c>
      <c r="AS287" s="2">
        <v>44437</v>
      </c>
      <c r="AT287">
        <v>0.1218931308180978</v>
      </c>
      <c r="AU287">
        <v>0.25</v>
      </c>
      <c r="AV287">
        <v>0.06747833576802997</v>
      </c>
      <c r="AW287">
        <v>0.0004323121615407248</v>
      </c>
      <c r="AX287">
        <v>0.25</v>
      </c>
      <c r="AY287">
        <v>0.05955377980981435</v>
      </c>
      <c r="AZ287">
        <v>0.25</v>
      </c>
      <c r="BA287">
        <v>0.0006424414425170994</v>
      </c>
    </row>
    <row r="288" spans="1:53">
      <c r="A288" s="2">
        <v>44438</v>
      </c>
      <c r="B288">
        <v>1051.386181278129</v>
      </c>
      <c r="C288">
        <v>0.0004073123724672723</v>
      </c>
      <c r="AF288" s="2">
        <v>44438</v>
      </c>
      <c r="AG288">
        <v>128.1365678888187</v>
      </c>
      <c r="AH288">
        <v>262.6270342996108</v>
      </c>
      <c r="AI288">
        <v>70.06519256671791</v>
      </c>
      <c r="AJ288">
        <v>0.0002497191457113775</v>
      </c>
      <c r="AK288">
        <v>262.8716762740704</v>
      </c>
      <c r="AL288">
        <v>62.6273237988855</v>
      </c>
      <c r="AM288">
        <v>262.6720296154137</v>
      </c>
      <c r="AN288">
        <v>0.0003714198092548035</v>
      </c>
      <c r="AS288" s="2">
        <v>44438</v>
      </c>
      <c r="AT288">
        <v>0.1218931308180978</v>
      </c>
      <c r="AU288">
        <v>0.25</v>
      </c>
      <c r="AV288">
        <v>0.06747833576802997</v>
      </c>
      <c r="AW288">
        <v>0.0004323121615407247</v>
      </c>
      <c r="AX288">
        <v>0.25</v>
      </c>
      <c r="AY288">
        <v>0.05955377980981435</v>
      </c>
      <c r="AZ288">
        <v>0.25</v>
      </c>
      <c r="BA288">
        <v>0.0006424414425170994</v>
      </c>
    </row>
    <row r="289" spans="1:53">
      <c r="A289" s="2">
        <v>44439</v>
      </c>
      <c r="B289">
        <v>1051.337260370087</v>
      </c>
      <c r="C289">
        <v>-4.65299134739805E-05</v>
      </c>
      <c r="AF289" s="2">
        <v>44439</v>
      </c>
      <c r="AG289">
        <v>128.15826578492</v>
      </c>
      <c r="AH289">
        <v>262.621703989896</v>
      </c>
      <c r="AI289">
        <v>70.22015496748087</v>
      </c>
      <c r="AJ289">
        <v>0.0002503010475320501</v>
      </c>
      <c r="AK289">
        <v>262.8366046251139</v>
      </c>
      <c r="AL289">
        <v>62.59784342654793</v>
      </c>
      <c r="AM289">
        <v>262.7274427588646</v>
      </c>
      <c r="AN289">
        <v>0.000373060332149178</v>
      </c>
      <c r="AS289" s="2">
        <v>44439</v>
      </c>
      <c r="AT289">
        <v>0.1218931308180978</v>
      </c>
      <c r="AU289">
        <v>0.25</v>
      </c>
      <c r="AV289">
        <v>0.06747833576802997</v>
      </c>
      <c r="AW289">
        <v>0.0004323121615407248</v>
      </c>
      <c r="AX289">
        <v>0.25</v>
      </c>
      <c r="AY289">
        <v>0.05955377980981435</v>
      </c>
      <c r="AZ289">
        <v>0.25</v>
      </c>
      <c r="BA289">
        <v>0.0006424414425170994</v>
      </c>
    </row>
    <row r="290" spans="1:53">
      <c r="A290" s="2">
        <v>44440</v>
      </c>
      <c r="B290">
        <v>1051.521062384</v>
      </c>
      <c r="C290">
        <v>0.0001748268808132725</v>
      </c>
      <c r="AF290" s="2">
        <v>44440</v>
      </c>
      <c r="AG290">
        <v>128.1708202142071</v>
      </c>
      <c r="AH290">
        <v>262.7329983606301</v>
      </c>
      <c r="AI290">
        <v>70.20076162653346</v>
      </c>
      <c r="AJ290">
        <v>0.0002499889192725029</v>
      </c>
      <c r="AK290">
        <v>262.8591492338656</v>
      </c>
      <c r="AL290">
        <v>62.56265334648345</v>
      </c>
      <c r="AM290">
        <v>262.8056125206898</v>
      </c>
      <c r="AN290">
        <v>0.0003722861862996927</v>
      </c>
      <c r="AS290" s="2">
        <v>44440</v>
      </c>
      <c r="AT290">
        <v>0.1218931308180978</v>
      </c>
      <c r="AU290">
        <v>0.25</v>
      </c>
      <c r="AV290">
        <v>0.06747833576802997</v>
      </c>
      <c r="AW290">
        <v>0.0004323121615407247</v>
      </c>
      <c r="AX290">
        <v>0.25</v>
      </c>
      <c r="AY290">
        <v>0.05955377980981435</v>
      </c>
      <c r="AZ290">
        <v>0.25</v>
      </c>
      <c r="BA290">
        <v>0.0006424414425170994</v>
      </c>
    </row>
    <row r="291" spans="1:53">
      <c r="A291" s="2">
        <v>44441</v>
      </c>
      <c r="B291">
        <v>1052.100427904845</v>
      </c>
      <c r="C291">
        <v>0.0005509785220383367</v>
      </c>
      <c r="AF291" s="2">
        <v>44441</v>
      </c>
      <c r="AG291">
        <v>128.1937934883379</v>
      </c>
      <c r="AH291">
        <v>262.8501907282318</v>
      </c>
      <c r="AI291">
        <v>69.90111073479359</v>
      </c>
      <c r="AJ291">
        <v>0.0002501638839087268</v>
      </c>
      <c r="AK291">
        <v>262.9920704220691</v>
      </c>
      <c r="AL291">
        <v>62.64025610306689</v>
      </c>
      <c r="AM291">
        <v>262.9249849575395</v>
      </c>
      <c r="AN291">
        <v>0.0003732421457779626</v>
      </c>
      <c r="AS291" s="2">
        <v>44441</v>
      </c>
      <c r="AT291">
        <v>0.1218931308180978</v>
      </c>
      <c r="AU291">
        <v>0.25</v>
      </c>
      <c r="AV291">
        <v>0.06747833576802997</v>
      </c>
      <c r="AW291">
        <v>0.0004323121615407248</v>
      </c>
      <c r="AX291">
        <v>0.25</v>
      </c>
      <c r="AY291">
        <v>0.05955377980981435</v>
      </c>
      <c r="AZ291">
        <v>0.25</v>
      </c>
      <c r="BA291">
        <v>0.0006424414425170994</v>
      </c>
    </row>
    <row r="292" spans="1:53">
      <c r="A292" s="2">
        <v>44442</v>
      </c>
      <c r="B292">
        <v>1052.272267925973</v>
      </c>
      <c r="C292">
        <v>0.0001633304355466159</v>
      </c>
      <c r="AF292" s="2">
        <v>44442</v>
      </c>
      <c r="AG292">
        <v>128.2664796257975</v>
      </c>
      <c r="AH292">
        <v>263.0006247214104</v>
      </c>
      <c r="AI292">
        <v>69.7515851443184</v>
      </c>
      <c r="AJ292">
        <v>0.0002502921952001965</v>
      </c>
      <c r="AK292">
        <v>263.0479252715281</v>
      </c>
      <c r="AL292">
        <v>62.65530314271012</v>
      </c>
      <c r="AM292">
        <v>262.949915946263</v>
      </c>
      <c r="AN292">
        <v>0.0003737640344068824</v>
      </c>
      <c r="AS292" s="2">
        <v>44442</v>
      </c>
      <c r="AT292">
        <v>0.1218931308180978</v>
      </c>
      <c r="AU292">
        <v>0.25</v>
      </c>
      <c r="AV292">
        <v>0.06747833576802997</v>
      </c>
      <c r="AW292">
        <v>0.0004323121615407248</v>
      </c>
      <c r="AX292">
        <v>0.25</v>
      </c>
      <c r="AY292">
        <v>0.05955377980981435</v>
      </c>
      <c r="AZ292">
        <v>0.25</v>
      </c>
      <c r="BA292">
        <v>0.0006424414425170994</v>
      </c>
    </row>
    <row r="293" spans="1:53">
      <c r="A293" s="2">
        <v>44443</v>
      </c>
      <c r="B293">
        <v>1052.556997295126</v>
      </c>
      <c r="C293">
        <v>0.0002705852637494566</v>
      </c>
      <c r="AF293" s="2">
        <v>44443</v>
      </c>
      <c r="AG293">
        <v>128.2763967151487</v>
      </c>
      <c r="AH293">
        <v>263.1319311495704</v>
      </c>
      <c r="AI293">
        <v>69.63670888938759</v>
      </c>
      <c r="AJ293">
        <v>0.0002484681377427097</v>
      </c>
      <c r="AK293">
        <v>263.100842397395</v>
      </c>
      <c r="AL293">
        <v>62.68137873456705</v>
      </c>
      <c r="AM293">
        <v>263.0249610581908</v>
      </c>
      <c r="AN293">
        <v>0.000370051612488905</v>
      </c>
      <c r="AS293" s="2">
        <v>44443</v>
      </c>
      <c r="AT293">
        <v>0.1218931308180978</v>
      </c>
      <c r="AU293">
        <v>0.25</v>
      </c>
      <c r="AV293">
        <v>0.06747833576802997</v>
      </c>
      <c r="AW293">
        <v>0.0004323121615407247</v>
      </c>
      <c r="AX293">
        <v>0.25</v>
      </c>
      <c r="AY293">
        <v>0.05955377980981435</v>
      </c>
      <c r="AZ293">
        <v>0.25</v>
      </c>
      <c r="BA293">
        <v>0.0006424414425170994</v>
      </c>
    </row>
    <row r="294" spans="1:53">
      <c r="A294" s="2">
        <v>44444</v>
      </c>
      <c r="B294">
        <v>1052.282535649337</v>
      </c>
      <c r="C294">
        <v>-0.0002607570388062364</v>
      </c>
      <c r="AF294" s="2">
        <v>44444</v>
      </c>
      <c r="AG294">
        <v>133.7792211760161</v>
      </c>
      <c r="AH294">
        <v>263.0707191912205</v>
      </c>
      <c r="AI294">
        <v>82.36650561018905</v>
      </c>
      <c r="AJ294">
        <v>0.0002510655963597118</v>
      </c>
      <c r="AK294">
        <v>263.0506429307441</v>
      </c>
      <c r="AL294">
        <v>44.65247218440501</v>
      </c>
      <c r="AM294">
        <v>262.9265974667835</v>
      </c>
      <c r="AN294">
        <v>0.0003658942844554516</v>
      </c>
      <c r="AS294" s="2">
        <v>44444</v>
      </c>
      <c r="AT294">
        <v>0.1271590953615753</v>
      </c>
      <c r="AU294">
        <v>0.25</v>
      </c>
      <c r="AV294">
        <v>0.07934071797293336</v>
      </c>
      <c r="AW294">
        <v>0.0004368122498944812</v>
      </c>
      <c r="AX294">
        <v>0.2499999999999999</v>
      </c>
      <c r="AY294">
        <v>0.04242847448886057</v>
      </c>
      <c r="AZ294">
        <v>0.25</v>
      </c>
      <c r="BA294">
        <v>0.0006348999267362751</v>
      </c>
    </row>
    <row r="295" spans="1:53">
      <c r="A295" s="2">
        <v>44445</v>
      </c>
      <c r="B295">
        <v>1051.57414976108</v>
      </c>
      <c r="C295">
        <v>-0.0006731898176178808</v>
      </c>
      <c r="AF295" s="2">
        <v>44445</v>
      </c>
      <c r="AG295">
        <v>133.7340145450509</v>
      </c>
      <c r="AH295">
        <v>262.9216451010211</v>
      </c>
      <c r="AI295">
        <v>83.14193887153949</v>
      </c>
      <c r="AJ295">
        <v>0.0002509429041396454</v>
      </c>
      <c r="AK295">
        <v>262.885628103092</v>
      </c>
      <c r="AL295">
        <v>44.59302281866515</v>
      </c>
      <c r="AM295">
        <v>262.7371480283618</v>
      </c>
      <c r="AN295">
        <v>0.0003649446991191352</v>
      </c>
      <c r="AS295" s="2">
        <v>44445</v>
      </c>
      <c r="AT295">
        <v>0.1271590953615753</v>
      </c>
      <c r="AU295">
        <v>0.25</v>
      </c>
      <c r="AV295">
        <v>0.07934071797293336</v>
      </c>
      <c r="AW295">
        <v>0.0004368122498944812</v>
      </c>
      <c r="AX295">
        <v>0.2499999999999999</v>
      </c>
      <c r="AY295">
        <v>0.04242847448886057</v>
      </c>
      <c r="AZ295">
        <v>0.25</v>
      </c>
      <c r="BA295">
        <v>0.0006348999267362751</v>
      </c>
    </row>
    <row r="296" spans="1:53">
      <c r="A296" s="2">
        <v>44446</v>
      </c>
      <c r="B296">
        <v>1051.969870740699</v>
      </c>
      <c r="C296">
        <v>0.0003763129587279757</v>
      </c>
      <c r="AF296" s="2">
        <v>44446</v>
      </c>
      <c r="AG296">
        <v>133.7673971342987</v>
      </c>
      <c r="AH296">
        <v>262.9252877693682</v>
      </c>
      <c r="AI296">
        <v>83.01770620725559</v>
      </c>
      <c r="AJ296">
        <v>0.0002513373846279263</v>
      </c>
      <c r="AK296">
        <v>262.9793921651084</v>
      </c>
      <c r="AL296">
        <v>44.59498719947857</v>
      </c>
      <c r="AM296">
        <v>262.8939996697361</v>
      </c>
      <c r="AN296">
        <v>0.0003662783768330996</v>
      </c>
      <c r="AS296" s="2">
        <v>44446</v>
      </c>
      <c r="AT296">
        <v>0.1271590953615753</v>
      </c>
      <c r="AU296">
        <v>0.25</v>
      </c>
      <c r="AV296">
        <v>0.07934071797293336</v>
      </c>
      <c r="AW296">
        <v>0.0004368122498944812</v>
      </c>
      <c r="AX296">
        <v>0.2499999999999999</v>
      </c>
      <c r="AY296">
        <v>0.04242847448886057</v>
      </c>
      <c r="AZ296">
        <v>0.25</v>
      </c>
      <c r="BA296">
        <v>0.0006348999267362751</v>
      </c>
    </row>
    <row r="297" spans="1:53">
      <c r="A297" s="2">
        <v>44447</v>
      </c>
      <c r="B297">
        <v>1051.758848765943</v>
      </c>
      <c r="C297">
        <v>-0.0002005969758500648</v>
      </c>
      <c r="AF297" s="2">
        <v>44447</v>
      </c>
      <c r="AG297">
        <v>133.6803491070713</v>
      </c>
      <c r="AH297">
        <v>262.9897307863157</v>
      </c>
      <c r="AI297">
        <v>83.223983473223</v>
      </c>
      <c r="AJ297">
        <v>0.0002563306163270005</v>
      </c>
      <c r="AK297">
        <v>262.9121454610689</v>
      </c>
      <c r="AL297">
        <v>44.73842608497956</v>
      </c>
      <c r="AM297">
        <v>262.782860312079</v>
      </c>
      <c r="AN297">
        <v>0.0003719331371931331</v>
      </c>
      <c r="AS297" s="2">
        <v>44447</v>
      </c>
      <c r="AT297">
        <v>0.1271590953615753</v>
      </c>
      <c r="AU297">
        <v>0.25</v>
      </c>
      <c r="AV297">
        <v>0.07934071797293336</v>
      </c>
      <c r="AW297">
        <v>0.0004368122498944811</v>
      </c>
      <c r="AX297">
        <v>0.2499999999999999</v>
      </c>
      <c r="AY297">
        <v>0.04242847448886057</v>
      </c>
      <c r="AZ297">
        <v>0.25</v>
      </c>
      <c r="BA297">
        <v>0.0006348999267362751</v>
      </c>
    </row>
    <row r="298" spans="1:53">
      <c r="A298" s="2">
        <v>44448</v>
      </c>
      <c r="B298">
        <v>1052.677024821098</v>
      </c>
      <c r="C298">
        <v>0.0008729910437477173</v>
      </c>
      <c r="AF298" s="2">
        <v>44448</v>
      </c>
      <c r="AG298">
        <v>133.9255066751638</v>
      </c>
      <c r="AH298">
        <v>263.1361035476396</v>
      </c>
      <c r="AI298">
        <v>82.58017831397143</v>
      </c>
      <c r="AJ298">
        <v>0.0002569615152031678</v>
      </c>
      <c r="AK298">
        <v>263.0809885507142</v>
      </c>
      <c r="AL298">
        <v>44.65895580836062</v>
      </c>
      <c r="AM298">
        <v>263.1175987315561</v>
      </c>
      <c r="AN298">
        <v>0.0003732687360742426</v>
      </c>
      <c r="AS298" s="2">
        <v>44448</v>
      </c>
      <c r="AT298">
        <v>0.1271590953615753</v>
      </c>
      <c r="AU298">
        <v>0.25</v>
      </c>
      <c r="AV298">
        <v>0.07934071797293336</v>
      </c>
      <c r="AW298">
        <v>0.0004368122498944811</v>
      </c>
      <c r="AX298">
        <v>0.2499999999999999</v>
      </c>
      <c r="AY298">
        <v>0.04242847448886057</v>
      </c>
      <c r="AZ298">
        <v>0.25</v>
      </c>
      <c r="BA298">
        <v>0.0006348999267362751</v>
      </c>
    </row>
    <row r="299" spans="1:53">
      <c r="A299" s="2">
        <v>44449</v>
      </c>
      <c r="B299">
        <v>1052.21633687633</v>
      </c>
      <c r="C299">
        <v>-0.0004376346532745101</v>
      </c>
      <c r="AF299" s="2">
        <v>44449</v>
      </c>
      <c r="AG299">
        <v>133.8343219167598</v>
      </c>
      <c r="AH299">
        <v>262.9631457922179</v>
      </c>
      <c r="AI299">
        <v>83.22081266782325</v>
      </c>
      <c r="AJ299">
        <v>0.0002556657375385294</v>
      </c>
      <c r="AK299">
        <v>262.9934985969392</v>
      </c>
      <c r="AL299">
        <v>44.64272158469274</v>
      </c>
      <c r="AM299">
        <v>263.0149985916025</v>
      </c>
      <c r="AN299">
        <v>0.000372251153547836</v>
      </c>
      <c r="AS299" s="2">
        <v>44449</v>
      </c>
      <c r="AT299">
        <v>0.1271590953615753</v>
      </c>
      <c r="AU299">
        <v>0.25</v>
      </c>
      <c r="AV299">
        <v>0.07934071797293336</v>
      </c>
      <c r="AW299">
        <v>0.0004368122498944811</v>
      </c>
      <c r="AX299">
        <v>0.2499999999999999</v>
      </c>
      <c r="AY299">
        <v>0.04242847448886057</v>
      </c>
      <c r="AZ299">
        <v>0.25</v>
      </c>
      <c r="BA299">
        <v>0.0006348999267362751</v>
      </c>
    </row>
    <row r="300" spans="1:53">
      <c r="A300" s="2">
        <v>44450</v>
      </c>
      <c r="B300">
        <v>1052.251122473029</v>
      </c>
      <c r="C300">
        <v>3.305935811859229E-05</v>
      </c>
      <c r="AF300" s="2">
        <v>44450</v>
      </c>
      <c r="AG300">
        <v>133.8228085565301</v>
      </c>
      <c r="AH300">
        <v>263.119505700544</v>
      </c>
      <c r="AI300">
        <v>83.14653205441957</v>
      </c>
      <c r="AJ300">
        <v>0.0002563051687855474</v>
      </c>
      <c r="AK300">
        <v>263.0028124421259</v>
      </c>
      <c r="AL300">
        <v>44.68214864293689</v>
      </c>
      <c r="AM300">
        <v>263.0603535751584</v>
      </c>
      <c r="AN300">
        <v>0.0003736638847211273</v>
      </c>
      <c r="AS300" s="2">
        <v>44450</v>
      </c>
      <c r="AT300">
        <v>0.1271590953615753</v>
      </c>
      <c r="AU300">
        <v>0.25</v>
      </c>
      <c r="AV300">
        <v>0.07934071797293336</v>
      </c>
      <c r="AW300">
        <v>0.0004368122498944812</v>
      </c>
      <c r="AX300">
        <v>0.2499999999999999</v>
      </c>
      <c r="AY300">
        <v>0.04242847448886057</v>
      </c>
      <c r="AZ300">
        <v>0.25</v>
      </c>
      <c r="BA300">
        <v>0.0006348999267362751</v>
      </c>
    </row>
    <row r="301" spans="1:53">
      <c r="A301" s="2">
        <v>44451</v>
      </c>
      <c r="B301">
        <v>1051.917519785281</v>
      </c>
      <c r="C301">
        <v>-0.0003170371412519746</v>
      </c>
      <c r="AF301" s="2">
        <v>44451</v>
      </c>
      <c r="AG301">
        <v>236.6794539500961</v>
      </c>
      <c r="AH301">
        <v>263.0152252860445</v>
      </c>
      <c r="AI301">
        <v>21.19248635544209</v>
      </c>
      <c r="AJ301">
        <v>0.0001961119655710198</v>
      </c>
      <c r="AK301">
        <v>262.965383884996</v>
      </c>
      <c r="AL301">
        <v>4.334494567083136</v>
      </c>
      <c r="AM301">
        <v>262.9403918488558</v>
      </c>
      <c r="AN301">
        <v>0.0002535944042384968</v>
      </c>
      <c r="AS301" s="2">
        <v>44451</v>
      </c>
      <c r="AT301">
        <v>0.2250198049474759</v>
      </c>
      <c r="AU301">
        <v>0.25</v>
      </c>
      <c r="AV301">
        <v>0.02009713415834037</v>
      </c>
      <c r="AW301">
        <v>0.0003352795111442813</v>
      </c>
      <c r="AX301">
        <v>0.25</v>
      </c>
      <c r="AY301">
        <v>0.004116921812185871</v>
      </c>
      <c r="AZ301">
        <v>0.25</v>
      </c>
      <c r="BA301">
        <v>0.0004308595708535646</v>
      </c>
    </row>
    <row r="302" spans="1:53">
      <c r="A302" s="2">
        <v>44452</v>
      </c>
      <c r="B302">
        <v>1051.826748221446</v>
      </c>
      <c r="C302">
        <v>-8.629152203276647E-05</v>
      </c>
      <c r="AF302" s="2">
        <v>44452</v>
      </c>
      <c r="AG302">
        <v>236.8253637131872</v>
      </c>
      <c r="AH302">
        <v>262.8592691595468</v>
      </c>
      <c r="AI302">
        <v>21.42531558885675</v>
      </c>
      <c r="AJ302">
        <v>0.0001964571659021698</v>
      </c>
      <c r="AK302">
        <v>262.9216668198971</v>
      </c>
      <c r="AL302">
        <v>4.326937805219234</v>
      </c>
      <c r="AM302">
        <v>262.9395159216677</v>
      </c>
      <c r="AN302">
        <v>0.0002535501501938424</v>
      </c>
      <c r="AS302" s="2">
        <v>44452</v>
      </c>
      <c r="AT302">
        <v>0.2250198049474759</v>
      </c>
      <c r="AU302">
        <v>0.25</v>
      </c>
      <c r="AV302">
        <v>0.02009713415834037</v>
      </c>
      <c r="AW302">
        <v>0.0003352795111442813</v>
      </c>
      <c r="AX302">
        <v>0.25</v>
      </c>
      <c r="AY302">
        <v>0.004116921812185871</v>
      </c>
      <c r="AZ302">
        <v>0.25</v>
      </c>
      <c r="BA302">
        <v>0.0004308595708535646</v>
      </c>
    </row>
    <row r="303" spans="1:53">
      <c r="A303" s="2">
        <v>44453</v>
      </c>
      <c r="B303">
        <v>1052.03718937058</v>
      </c>
      <c r="C303">
        <v>0.0002000720646151422</v>
      </c>
      <c r="AF303" s="2">
        <v>44453</v>
      </c>
      <c r="AG303">
        <v>236.7624844027208</v>
      </c>
      <c r="AH303">
        <v>262.906126870618</v>
      </c>
      <c r="AI303">
        <v>21.60967054887784</v>
      </c>
      <c r="AJ303">
        <v>0.0001959420404627347</v>
      </c>
      <c r="AK303">
        <v>262.934936555808</v>
      </c>
      <c r="AL303">
        <v>4.332736789524149</v>
      </c>
      <c r="AM303">
        <v>262.9263677119928</v>
      </c>
      <c r="AN303">
        <v>0.0002527501159579576</v>
      </c>
      <c r="AS303" s="2">
        <v>44453</v>
      </c>
      <c r="AT303">
        <v>0.2250198049474759</v>
      </c>
      <c r="AU303">
        <v>0.25</v>
      </c>
      <c r="AV303">
        <v>0.02009713415834037</v>
      </c>
      <c r="AW303">
        <v>0.0003352795111442813</v>
      </c>
      <c r="AX303">
        <v>0.25</v>
      </c>
      <c r="AY303">
        <v>0.004116921812185871</v>
      </c>
      <c r="AZ303">
        <v>0.25</v>
      </c>
      <c r="BA303">
        <v>0.0004308595708535646</v>
      </c>
    </row>
    <row r="304" spans="1:53">
      <c r="A304" s="2">
        <v>44454</v>
      </c>
      <c r="B304">
        <v>1052.309037464661</v>
      </c>
      <c r="C304">
        <v>0.0002584016010345191</v>
      </c>
      <c r="AF304" s="2">
        <v>44454</v>
      </c>
      <c r="AG304">
        <v>236.7138728917245</v>
      </c>
      <c r="AH304">
        <v>263.1391096448548</v>
      </c>
      <c r="AI304">
        <v>21.41184583443575</v>
      </c>
      <c r="AJ304">
        <v>0.0001958404447638542</v>
      </c>
      <c r="AK304">
        <v>263.0432056649867</v>
      </c>
      <c r="AL304">
        <v>4.331269866936331</v>
      </c>
      <c r="AM304">
        <v>262.9993970957984</v>
      </c>
      <c r="AN304">
        <v>0.000252407275952596</v>
      </c>
      <c r="AS304" s="2">
        <v>44454</v>
      </c>
      <c r="AT304">
        <v>0.2250198049474759</v>
      </c>
      <c r="AU304">
        <v>0.25</v>
      </c>
      <c r="AV304">
        <v>0.02009713415834037</v>
      </c>
      <c r="AW304">
        <v>0.0003352795111442813</v>
      </c>
      <c r="AX304">
        <v>0.25</v>
      </c>
      <c r="AY304">
        <v>0.004116921812185871</v>
      </c>
      <c r="AZ304">
        <v>0.25</v>
      </c>
      <c r="BA304">
        <v>0.0004308595708535646</v>
      </c>
    </row>
    <row r="305" spans="1:53">
      <c r="A305" s="2">
        <v>44455</v>
      </c>
      <c r="B305">
        <v>1052.733194774265</v>
      </c>
      <c r="C305">
        <v>0.0004030729514834519</v>
      </c>
      <c r="AF305" s="2">
        <v>44455</v>
      </c>
      <c r="AG305">
        <v>236.8201977837267</v>
      </c>
      <c r="AH305">
        <v>263.0525277793991</v>
      </c>
      <c r="AI305">
        <v>21.35745684088293</v>
      </c>
      <c r="AJ305">
        <v>0.0001962373983567214</v>
      </c>
      <c r="AK305">
        <v>263.1565972401207</v>
      </c>
      <c r="AL305">
        <v>4.33349745278783</v>
      </c>
      <c r="AM305">
        <v>263.0846388787719</v>
      </c>
      <c r="AN305">
        <v>0.0002527282159741862</v>
      </c>
      <c r="AS305" s="2">
        <v>44455</v>
      </c>
      <c r="AT305">
        <v>0.2250198049474759</v>
      </c>
      <c r="AU305">
        <v>0.25</v>
      </c>
      <c r="AV305">
        <v>0.02009713415834037</v>
      </c>
      <c r="AW305">
        <v>0.0003352795111442813</v>
      </c>
      <c r="AX305">
        <v>0.25</v>
      </c>
      <c r="AY305">
        <v>0.004116921812185871</v>
      </c>
      <c r="AZ305">
        <v>0.25</v>
      </c>
      <c r="BA305">
        <v>0.0004308595708535646</v>
      </c>
    </row>
    <row r="306" spans="1:53">
      <c r="A306" s="2">
        <v>44456</v>
      </c>
      <c r="B306">
        <v>1052.719733319128</v>
      </c>
      <c r="C306">
        <v>-1.278714797225966E-05</v>
      </c>
      <c r="AF306" s="2">
        <v>44456</v>
      </c>
      <c r="AG306">
        <v>236.8643355105789</v>
      </c>
      <c r="AH306">
        <v>263.1933465995145</v>
      </c>
      <c r="AI306">
        <v>21.25714317061897</v>
      </c>
      <c r="AJ306">
        <v>0.0002001210106875568</v>
      </c>
      <c r="AK306">
        <v>263.2150449149044</v>
      </c>
      <c r="AL306">
        <v>4.329457892399112</v>
      </c>
      <c r="AM306">
        <v>263.0963268219982</v>
      </c>
      <c r="AN306">
        <v>0.0002584216448549922</v>
      </c>
      <c r="AS306" s="2">
        <v>44456</v>
      </c>
      <c r="AT306">
        <v>0.2250198049474759</v>
      </c>
      <c r="AU306">
        <v>0.25</v>
      </c>
      <c r="AV306">
        <v>0.02009713415834037</v>
      </c>
      <c r="AW306">
        <v>0.0003352795111442813</v>
      </c>
      <c r="AX306">
        <v>0.25</v>
      </c>
      <c r="AY306">
        <v>0.004116921812185871</v>
      </c>
      <c r="AZ306">
        <v>0.25</v>
      </c>
      <c r="BA306">
        <v>0.0004308595708535646</v>
      </c>
    </row>
    <row r="307" spans="1:53">
      <c r="A307" s="2">
        <v>44457</v>
      </c>
      <c r="B307">
        <v>1053.387117091387</v>
      </c>
      <c r="C307">
        <v>0.0006339614914931957</v>
      </c>
      <c r="AF307" s="2">
        <v>44457</v>
      </c>
      <c r="AG307">
        <v>237.0668216957712</v>
      </c>
      <c r="AH307">
        <v>263.2702406360745</v>
      </c>
      <c r="AI307">
        <v>20.75287996380623</v>
      </c>
      <c r="AJ307">
        <v>0.0002001907564277886</v>
      </c>
      <c r="AK307">
        <v>263.3896882343294</v>
      </c>
      <c r="AL307">
        <v>4.337160748028261</v>
      </c>
      <c r="AM307">
        <v>263.3166802218136</v>
      </c>
      <c r="AN307">
        <v>0.0002586256817101144</v>
      </c>
      <c r="AS307" s="2">
        <v>44457</v>
      </c>
      <c r="AT307">
        <v>0.2250198049474759</v>
      </c>
      <c r="AU307">
        <v>0.25</v>
      </c>
      <c r="AV307">
        <v>0.02009713415834037</v>
      </c>
      <c r="AW307">
        <v>0.0003352795111442813</v>
      </c>
      <c r="AX307">
        <v>0.25</v>
      </c>
      <c r="AY307">
        <v>0.004116921812185871</v>
      </c>
      <c r="AZ307">
        <v>0.25</v>
      </c>
      <c r="BA307">
        <v>0.0004308595708535645</v>
      </c>
    </row>
    <row r="308" spans="1:53">
      <c r="A308" s="2">
        <v>44458</v>
      </c>
      <c r="B308">
        <v>1053.471363203138</v>
      </c>
      <c r="C308">
        <v>7.997640220192004E-05</v>
      </c>
      <c r="AF308" s="2">
        <v>44458</v>
      </c>
      <c r="AG308">
        <v>112.2188003414639</v>
      </c>
      <c r="AH308">
        <v>213.4803350884235</v>
      </c>
      <c r="AI308">
        <v>0.291192186502949</v>
      </c>
      <c r="AJ308">
        <v>0.0002998966511888879</v>
      </c>
      <c r="AK308">
        <v>263.3693381902748</v>
      </c>
      <c r="AL308">
        <v>181.763952275562</v>
      </c>
      <c r="AM308">
        <v>263.3094718159701</v>
      </c>
      <c r="AN308">
        <v>0.01052481670904318</v>
      </c>
      <c r="AS308" s="2">
        <v>44458</v>
      </c>
      <c r="AT308">
        <v>0.1065291030902585</v>
      </c>
      <c r="AU308">
        <v>0.2026584426744336</v>
      </c>
      <c r="AV308">
        <v>0.000280066122008005</v>
      </c>
      <c r="AW308">
        <v>0.0005032746609413199</v>
      </c>
      <c r="AX308">
        <v>0.25</v>
      </c>
      <c r="AY308">
        <v>0.172498561184806</v>
      </c>
      <c r="AZ308">
        <v>0.25</v>
      </c>
      <c r="BA308">
        <v>0.01753055226755256</v>
      </c>
    </row>
    <row r="309" spans="1:53">
      <c r="A309" s="2">
        <v>44459</v>
      </c>
      <c r="B309">
        <v>1053.531266384207</v>
      </c>
      <c r="C309">
        <v>5.686265726900785E-05</v>
      </c>
      <c r="AF309" s="2">
        <v>44459</v>
      </c>
      <c r="AG309">
        <v>112.2345914281964</v>
      </c>
      <c r="AH309">
        <v>213.4547798693175</v>
      </c>
      <c r="AI309">
        <v>0.2913803832972441</v>
      </c>
      <c r="AJ309">
        <v>0.0003004850669801587</v>
      </c>
      <c r="AK309">
        <v>263.3254993001878</v>
      </c>
      <c r="AL309">
        <v>181.9340751103385</v>
      </c>
      <c r="AM309">
        <v>263.3443338469045</v>
      </c>
      <c r="AN309">
        <v>0.01053380656851171</v>
      </c>
      <c r="AS309" s="2">
        <v>44459</v>
      </c>
      <c r="AT309">
        <v>0.1065291030902585</v>
      </c>
      <c r="AU309">
        <v>0.2026584426744336</v>
      </c>
      <c r="AV309">
        <v>0.000280066122008005</v>
      </c>
      <c r="AW309">
        <v>0.0005032746609413199</v>
      </c>
      <c r="AX309">
        <v>0.25</v>
      </c>
      <c r="AY309">
        <v>0.172498561184806</v>
      </c>
      <c r="AZ309">
        <v>0.25</v>
      </c>
      <c r="BA309">
        <v>0.01753055226755256</v>
      </c>
    </row>
    <row r="310" spans="1:53">
      <c r="A310" s="2">
        <v>44460</v>
      </c>
      <c r="B310">
        <v>1055.425202361377</v>
      </c>
      <c r="C310">
        <v>0.001797702676324286</v>
      </c>
      <c r="AF310" s="2">
        <v>44460</v>
      </c>
      <c r="AG310">
        <v>112.4450913274718</v>
      </c>
      <c r="AH310">
        <v>213.8870971339001</v>
      </c>
      <c r="AI310">
        <v>0.2981021706794559</v>
      </c>
      <c r="AJ310">
        <v>0.0002993177064923068</v>
      </c>
      <c r="AK310">
        <v>263.8334383300858</v>
      </c>
      <c r="AL310">
        <v>180.4711225738407</v>
      </c>
      <c r="AM310">
        <v>263.9179966279195</v>
      </c>
      <c r="AN310">
        <v>0.01048585745385687</v>
      </c>
      <c r="AS310" s="2">
        <v>44460</v>
      </c>
      <c r="AT310">
        <v>0.1065291030902585</v>
      </c>
      <c r="AU310">
        <v>0.2026584426744336</v>
      </c>
      <c r="AV310">
        <v>0.000280066122008005</v>
      </c>
      <c r="AW310">
        <v>0.0005032746609413199</v>
      </c>
      <c r="AX310">
        <v>0.25</v>
      </c>
      <c r="AY310">
        <v>0.172498561184806</v>
      </c>
      <c r="AZ310">
        <v>0.25</v>
      </c>
      <c r="BA310">
        <v>0.01753055226755256</v>
      </c>
    </row>
    <row r="311" spans="1:53">
      <c r="A311" s="2">
        <v>44461</v>
      </c>
      <c r="B311">
        <v>1053.602803675517</v>
      </c>
      <c r="C311">
        <v>-0.001726696199581323</v>
      </c>
      <c r="AF311" s="2">
        <v>44461</v>
      </c>
      <c r="AG311">
        <v>112.2523454610384</v>
      </c>
      <c r="AH311">
        <v>213.4600511920743</v>
      </c>
      <c r="AI311">
        <v>0.2941641505486333</v>
      </c>
      <c r="AJ311">
        <v>0.000298012978375989</v>
      </c>
      <c r="AK311">
        <v>263.3785591031988</v>
      </c>
      <c r="AL311">
        <v>182.2801882741819</v>
      </c>
      <c r="AM311">
        <v>263.4262668152767</v>
      </c>
      <c r="AN311">
        <v>0.01045032260215128</v>
      </c>
      <c r="AS311" s="2">
        <v>44461</v>
      </c>
      <c r="AT311">
        <v>0.1065291030902585</v>
      </c>
      <c r="AU311">
        <v>0.2026584426744336</v>
      </c>
      <c r="AV311">
        <v>0.000280066122008005</v>
      </c>
      <c r="AW311">
        <v>0.0005032746609413199</v>
      </c>
      <c r="AX311">
        <v>0.25</v>
      </c>
      <c r="AY311">
        <v>0.172498561184806</v>
      </c>
      <c r="AZ311">
        <v>0.25</v>
      </c>
      <c r="BA311">
        <v>0.01753055226755256</v>
      </c>
    </row>
    <row r="312" spans="1:53">
      <c r="A312" s="2">
        <v>44462</v>
      </c>
      <c r="B312">
        <v>1054.506634670204</v>
      </c>
      <c r="C312">
        <v>0.0008578479399763417</v>
      </c>
      <c r="AF312" s="2">
        <v>44462</v>
      </c>
      <c r="AG312">
        <v>112.3790030340953</v>
      </c>
      <c r="AH312">
        <v>213.6395831649158</v>
      </c>
      <c r="AI312">
        <v>0.2922868425949829</v>
      </c>
      <c r="AJ312">
        <v>0.0002994449982721578</v>
      </c>
      <c r="AK312">
        <v>263.6049441851442</v>
      </c>
      <c r="AL312">
        <v>181.818112734044</v>
      </c>
      <c r="AM312">
        <v>263.5178693734475</v>
      </c>
      <c r="AN312">
        <v>0.01045356518519426</v>
      </c>
      <c r="AS312" s="2">
        <v>44462</v>
      </c>
      <c r="AT312">
        <v>0.1065291030902585</v>
      </c>
      <c r="AU312">
        <v>0.2026584426744336</v>
      </c>
      <c r="AV312">
        <v>0.000280066122008005</v>
      </c>
      <c r="AW312">
        <v>0.0005032746609413199</v>
      </c>
      <c r="AX312">
        <v>0.25</v>
      </c>
      <c r="AY312">
        <v>0.172498561184806</v>
      </c>
      <c r="AZ312">
        <v>0.25</v>
      </c>
      <c r="BA312">
        <v>0.01753055226755256</v>
      </c>
    </row>
    <row r="313" spans="1:53">
      <c r="A313" s="2">
        <v>44463</v>
      </c>
      <c r="B313">
        <v>1054.472896176022</v>
      </c>
      <c r="C313">
        <v>-3.199457743729983E-05</v>
      </c>
      <c r="AF313" s="2">
        <v>44463</v>
      </c>
      <c r="AG313">
        <v>112.3461920263567</v>
      </c>
      <c r="AH313">
        <v>213.6479302775</v>
      </c>
      <c r="AI313">
        <v>0.2909067506619923</v>
      </c>
      <c r="AJ313">
        <v>0.0003022853555330919</v>
      </c>
      <c r="AK313">
        <v>263.5532958815896</v>
      </c>
      <c r="AL313">
        <v>181.8913371392462</v>
      </c>
      <c r="AM313">
        <v>263.4646084710193</v>
      </c>
      <c r="AN313">
        <v>0.01058000848040331</v>
      </c>
      <c r="AS313" s="2">
        <v>44463</v>
      </c>
      <c r="AT313">
        <v>0.1065291030902585</v>
      </c>
      <c r="AU313">
        <v>0.2026584426744336</v>
      </c>
      <c r="AV313">
        <v>0.000280066122008005</v>
      </c>
      <c r="AW313">
        <v>0.0005032746609413199</v>
      </c>
      <c r="AX313">
        <v>0.25</v>
      </c>
      <c r="AY313">
        <v>0.172498561184806</v>
      </c>
      <c r="AZ313">
        <v>0.25</v>
      </c>
      <c r="BA313">
        <v>0.01753055226755256</v>
      </c>
    </row>
    <row r="314" spans="1:53">
      <c r="A314" s="2">
        <v>44464</v>
      </c>
      <c r="B314">
        <v>1055.017589315453</v>
      </c>
      <c r="C314">
        <v>0.0005165548980972101</v>
      </c>
      <c r="AF314" s="2">
        <v>44464</v>
      </c>
      <c r="AG314">
        <v>112.4032680387425</v>
      </c>
      <c r="AH314">
        <v>213.7080479957463</v>
      </c>
      <c r="AI314">
        <v>0.2947797013706475</v>
      </c>
      <c r="AJ314">
        <v>0.0003018592054621704</v>
      </c>
      <c r="AK314">
        <v>263.7887795670264</v>
      </c>
      <c r="AL314">
        <v>181.6317830848033</v>
      </c>
      <c r="AM314">
        <v>263.5653257925065</v>
      </c>
      <c r="AN314">
        <v>0.01056394967336226</v>
      </c>
      <c r="AS314" s="2">
        <v>44464</v>
      </c>
      <c r="AT314">
        <v>0.1065291030902585</v>
      </c>
      <c r="AU314">
        <v>0.2026584426744336</v>
      </c>
      <c r="AV314">
        <v>0.000280066122008005</v>
      </c>
      <c r="AW314">
        <v>0.0005032746609413199</v>
      </c>
      <c r="AX314">
        <v>0.25</v>
      </c>
      <c r="AY314">
        <v>0.172498561184806</v>
      </c>
      <c r="AZ314">
        <v>0.25</v>
      </c>
      <c r="BA314">
        <v>0.01753055226755256</v>
      </c>
    </row>
    <row r="315" spans="1:53">
      <c r="A315" s="2">
        <v>44465</v>
      </c>
      <c r="B315">
        <v>1054.890165437521</v>
      </c>
      <c r="C315">
        <v>-0.0001207789132829928</v>
      </c>
      <c r="AF315" s="2">
        <v>44465</v>
      </c>
      <c r="AG315">
        <v>263.8251244290735</v>
      </c>
      <c r="AH315">
        <v>255.5760836377439</v>
      </c>
      <c r="AI315">
        <v>2.474642565102148</v>
      </c>
      <c r="AJ315">
        <v>0.0001760708454816474</v>
      </c>
      <c r="AK315">
        <v>263.7285445309327</v>
      </c>
      <c r="AL315">
        <v>4.931675179189059</v>
      </c>
      <c r="AM315">
        <v>263.5738524325286</v>
      </c>
      <c r="AN315">
        <v>0.0001712590900315874</v>
      </c>
      <c r="AS315" s="2">
        <v>44465</v>
      </c>
      <c r="AT315">
        <v>0.2500000000000001</v>
      </c>
      <c r="AU315">
        <v>0.2423803487970047</v>
      </c>
      <c r="AV315">
        <v>0.002364082780201274</v>
      </c>
      <c r="AW315">
        <v>0.0002933925692860893</v>
      </c>
      <c r="AX315">
        <v>0.2500000000000001</v>
      </c>
      <c r="AY315">
        <v>0.00467793709836187</v>
      </c>
      <c r="AZ315">
        <v>0.2500000000000001</v>
      </c>
      <c r="BA315">
        <v>0.0002842387551461751</v>
      </c>
    </row>
    <row r="316" spans="1:53">
      <c r="A316" s="2">
        <v>44466</v>
      </c>
      <c r="B316">
        <v>1055.041168554111</v>
      </c>
      <c r="C316">
        <v>0.0001431458189080637</v>
      </c>
      <c r="AF316" s="2">
        <v>44466</v>
      </c>
      <c r="AG316">
        <v>263.7886742158403</v>
      </c>
      <c r="AH316">
        <v>255.627279230941</v>
      </c>
      <c r="AI316">
        <v>2.485531404629756</v>
      </c>
      <c r="AJ316">
        <v>0.0001764680407640974</v>
      </c>
      <c r="AK316">
        <v>263.797275086139</v>
      </c>
      <c r="AL316">
        <v>4.944235174888495</v>
      </c>
      <c r="AM316">
        <v>263.6341198687638</v>
      </c>
      <c r="AN316">
        <v>0.0001715266344546056</v>
      </c>
      <c r="AS316" s="2">
        <v>44466</v>
      </c>
      <c r="AT316">
        <v>0.25</v>
      </c>
      <c r="AU316">
        <v>0.2423803487970046</v>
      </c>
      <c r="AV316">
        <v>0.002364082780201273</v>
      </c>
      <c r="AW316">
        <v>0.0002933925692860893</v>
      </c>
      <c r="AX316">
        <v>0.25</v>
      </c>
      <c r="AY316">
        <v>0.004677937098361868</v>
      </c>
      <c r="AZ316">
        <v>0.25</v>
      </c>
      <c r="BA316">
        <v>0.000284238755146175</v>
      </c>
    </row>
    <row r="317" spans="1:53">
      <c r="A317" s="2">
        <v>44467</v>
      </c>
      <c r="B317">
        <v>1055.146689714738</v>
      </c>
      <c r="C317">
        <v>0.0001000161546038658</v>
      </c>
      <c r="AF317" s="2">
        <v>44467</v>
      </c>
      <c r="AG317">
        <v>263.9853320404821</v>
      </c>
      <c r="AH317">
        <v>255.7460302236289</v>
      </c>
      <c r="AI317">
        <v>2.477056641160304</v>
      </c>
      <c r="AJ317">
        <v>0.0001759183185731179</v>
      </c>
      <c r="AK317">
        <v>263.6058253325773</v>
      </c>
      <c r="AL317">
        <v>4.929415848729672</v>
      </c>
      <c r="AM317">
        <v>263.7038446077318</v>
      </c>
      <c r="AN317">
        <v>0.0001711527509257523</v>
      </c>
      <c r="AS317" s="2">
        <v>44467</v>
      </c>
      <c r="AT317">
        <v>0.25</v>
      </c>
      <c r="AU317">
        <v>0.2423803487970046</v>
      </c>
      <c r="AV317">
        <v>0.002364082780201273</v>
      </c>
      <c r="AW317">
        <v>0.0002933925692860893</v>
      </c>
      <c r="AX317">
        <v>0.25</v>
      </c>
      <c r="AY317">
        <v>0.004677937098361868</v>
      </c>
      <c r="AZ317">
        <v>0.25</v>
      </c>
      <c r="BA317">
        <v>0.000284238755146175</v>
      </c>
    </row>
    <row r="318" spans="1:53">
      <c r="A318" s="2">
        <v>44468</v>
      </c>
      <c r="B318">
        <v>1055.294070440121</v>
      </c>
      <c r="C318">
        <v>0.000139677948875816</v>
      </c>
      <c r="AF318" s="2">
        <v>44468</v>
      </c>
      <c r="AG318">
        <v>263.7965989955376</v>
      </c>
      <c r="AH318">
        <v>255.7225969014048</v>
      </c>
      <c r="AI318">
        <v>2.47650755280287</v>
      </c>
      <c r="AJ318">
        <v>0.0001775876557033104</v>
      </c>
      <c r="AK318">
        <v>263.8947437113738</v>
      </c>
      <c r="AL318">
        <v>4.925465432371901</v>
      </c>
      <c r="AM318">
        <v>263.7940431353402</v>
      </c>
      <c r="AN318">
        <v>0.0001729976336482087</v>
      </c>
      <c r="AS318" s="2">
        <v>44468</v>
      </c>
      <c r="AT318">
        <v>0.25</v>
      </c>
      <c r="AU318">
        <v>0.2423803487970046</v>
      </c>
      <c r="AV318">
        <v>0.002364082780201273</v>
      </c>
      <c r="AW318">
        <v>0.0002933925692860893</v>
      </c>
      <c r="AX318">
        <v>0.25</v>
      </c>
      <c r="AY318">
        <v>0.004677937098361868</v>
      </c>
      <c r="AZ318">
        <v>0.25</v>
      </c>
      <c r="BA318">
        <v>0.000284238755146175</v>
      </c>
    </row>
    <row r="319" spans="1:53">
      <c r="A319" s="2">
        <v>44469</v>
      </c>
      <c r="B319">
        <v>1055.432669328294</v>
      </c>
      <c r="C319">
        <v>0.0001313367449471414</v>
      </c>
      <c r="AF319" s="2">
        <v>44469</v>
      </c>
      <c r="AG319">
        <v>263.9500074136176</v>
      </c>
      <c r="AH319">
        <v>255.7417638711826</v>
      </c>
      <c r="AI319">
        <v>2.44914751625315</v>
      </c>
      <c r="AJ319">
        <v>0.0001780982284871019</v>
      </c>
      <c r="AK319">
        <v>263.8031968586986</v>
      </c>
      <c r="AL319">
        <v>4.942487256229391</v>
      </c>
      <c r="AM319">
        <v>263.8905482930978</v>
      </c>
      <c r="AN319">
        <v>0.00017357853052652</v>
      </c>
      <c r="AS319" s="2">
        <v>44469</v>
      </c>
      <c r="AT319">
        <v>0.25</v>
      </c>
      <c r="AU319">
        <v>0.2423803487970046</v>
      </c>
      <c r="AV319">
        <v>0.002364082780201273</v>
      </c>
      <c r="AW319">
        <v>0.0002933925692860893</v>
      </c>
      <c r="AX319">
        <v>0.25</v>
      </c>
      <c r="AY319">
        <v>0.004677937098361868</v>
      </c>
      <c r="AZ319">
        <v>0.25</v>
      </c>
      <c r="BA319">
        <v>0.000284238755146175</v>
      </c>
    </row>
    <row r="320" spans="1:53">
      <c r="A320" s="2">
        <v>44470</v>
      </c>
      <c r="B320">
        <v>1055.75476174069</v>
      </c>
      <c r="C320">
        <v>0.000305175708271932</v>
      </c>
      <c r="AF320" s="2">
        <v>44470</v>
      </c>
      <c r="AG320">
        <v>263.8907748156226</v>
      </c>
      <c r="AH320">
        <v>255.8150126885286</v>
      </c>
      <c r="AI320">
        <v>2.474122762331365</v>
      </c>
      <c r="AJ320">
        <v>0.000175620236516086</v>
      </c>
      <c r="AK320">
        <v>263.9246666094988</v>
      </c>
      <c r="AL320">
        <v>4.935850578076263</v>
      </c>
      <c r="AM320">
        <v>263.9136039894947</v>
      </c>
      <c r="AN320">
        <v>0.0001711725647647739</v>
      </c>
      <c r="AS320" s="2">
        <v>44470</v>
      </c>
      <c r="AT320">
        <v>0.2499999999999999</v>
      </c>
      <c r="AU320">
        <v>0.2423803487970045</v>
      </c>
      <c r="AV320">
        <v>0.002364082780201273</v>
      </c>
      <c r="AW320">
        <v>0.0002933925692860892</v>
      </c>
      <c r="AX320">
        <v>0.2499999999999999</v>
      </c>
      <c r="AY320">
        <v>0.004677937098361867</v>
      </c>
      <c r="AZ320">
        <v>0.2499999999999999</v>
      </c>
      <c r="BA320">
        <v>0.0002842387551461749</v>
      </c>
    </row>
    <row r="321" spans="1:53">
      <c r="A321" s="2">
        <v>44471</v>
      </c>
      <c r="B321">
        <v>1055.933999059878</v>
      </c>
      <c r="C321">
        <v>0.000169771736470814</v>
      </c>
      <c r="AF321" s="2">
        <v>44471</v>
      </c>
      <c r="AG321">
        <v>264.0462349874575</v>
      </c>
      <c r="AH321">
        <v>255.7876783699621</v>
      </c>
      <c r="AI321">
        <v>2.475192973406649</v>
      </c>
      <c r="AJ321">
        <v>0.0001754416939312414</v>
      </c>
      <c r="AK321">
        <v>264.0288041361225</v>
      </c>
      <c r="AL321">
        <v>4.936731325301545</v>
      </c>
      <c r="AM321">
        <v>263.8495764434267</v>
      </c>
      <c r="AN321">
        <v>0.0001704789840329423</v>
      </c>
      <c r="AS321" s="2">
        <v>44471</v>
      </c>
      <c r="AT321">
        <v>0.25</v>
      </c>
      <c r="AU321">
        <v>0.2423803487970046</v>
      </c>
      <c r="AV321">
        <v>0.002364082780201273</v>
      </c>
      <c r="AW321">
        <v>0.0002933925692860893</v>
      </c>
      <c r="AX321">
        <v>0.25</v>
      </c>
      <c r="AY321">
        <v>0.004677937098361868</v>
      </c>
      <c r="AZ321">
        <v>0.25</v>
      </c>
      <c r="BA321">
        <v>0.000284238755146175</v>
      </c>
    </row>
    <row r="322" spans="1:53">
      <c r="A322" s="2">
        <v>44472</v>
      </c>
      <c r="B322">
        <v>1056.145870699811</v>
      </c>
      <c r="C322">
        <v>0.0002006485633774258</v>
      </c>
      <c r="AF322" s="2">
        <v>44472</v>
      </c>
      <c r="AG322">
        <v>264.1061195969721</v>
      </c>
      <c r="AH322">
        <v>224.7215566360422</v>
      </c>
      <c r="AI322">
        <v>0.3072021951600272</v>
      </c>
      <c r="AJ322">
        <v>0.0003555304482139398</v>
      </c>
      <c r="AK322">
        <v>264.0366259237823</v>
      </c>
      <c r="AL322">
        <v>37.57829292415433</v>
      </c>
      <c r="AM322">
        <v>263.9081375230191</v>
      </c>
      <c r="AN322">
        <v>0.0003411285574932356</v>
      </c>
      <c r="AS322" s="2">
        <v>44472</v>
      </c>
      <c r="AT322">
        <v>0.25</v>
      </c>
      <c r="AU322">
        <v>0.2129073548293213</v>
      </c>
      <c r="AV322">
        <v>0.0002929752941803401</v>
      </c>
      <c r="AW322">
        <v>0.0005945823296135373</v>
      </c>
      <c r="AX322">
        <v>0.25</v>
      </c>
      <c r="AY322">
        <v>0.03563667717835729</v>
      </c>
      <c r="AZ322">
        <v>0.25</v>
      </c>
      <c r="BA322">
        <v>0.0005684103685275629</v>
      </c>
    </row>
    <row r="323" spans="1:53">
      <c r="A323" s="2">
        <v>44473</v>
      </c>
      <c r="B323">
        <v>1056.363527247145</v>
      </c>
      <c r="C323">
        <v>0.0002060856869989802</v>
      </c>
      <c r="AF323" s="2">
        <v>44473</v>
      </c>
      <c r="AG323">
        <v>264.0923943127217</v>
      </c>
      <c r="AH323">
        <v>224.7522980283329</v>
      </c>
      <c r="AI323">
        <v>0.3099919567481017</v>
      </c>
      <c r="AJ323">
        <v>0.0003546665281292838</v>
      </c>
      <c r="AK323">
        <v>264.0873139566894</v>
      </c>
      <c r="AL323">
        <v>37.64815114871294</v>
      </c>
      <c r="AM323">
        <v>263.9391569042117</v>
      </c>
      <c r="AN323">
        <v>0.0003404220105055213</v>
      </c>
      <c r="AS323" s="2">
        <v>44473</v>
      </c>
      <c r="AT323">
        <v>0.25</v>
      </c>
      <c r="AU323">
        <v>0.2129073548293213</v>
      </c>
      <c r="AV323">
        <v>0.0002929752941803401</v>
      </c>
      <c r="AW323">
        <v>0.0005945823296135373</v>
      </c>
      <c r="AX323">
        <v>0.25</v>
      </c>
      <c r="AY323">
        <v>0.03563667717835729</v>
      </c>
      <c r="AZ323">
        <v>0.25</v>
      </c>
      <c r="BA323">
        <v>0.0005684103685275629</v>
      </c>
    </row>
    <row r="324" spans="1:53">
      <c r="A324" s="2">
        <v>44474</v>
      </c>
      <c r="B324">
        <v>1056.34216478342</v>
      </c>
      <c r="C324">
        <v>-2.022264416945418E-05</v>
      </c>
      <c r="AF324" s="2">
        <v>44474</v>
      </c>
      <c r="AG324">
        <v>264.0817614966659</v>
      </c>
      <c r="AH324">
        <v>224.8162236013062</v>
      </c>
      <c r="AI324">
        <v>0.3074004687505744</v>
      </c>
      <c r="AJ324">
        <v>0.0003540016500435338</v>
      </c>
      <c r="AK324">
        <v>264.1803422916312</v>
      </c>
      <c r="AL324">
        <v>37.64215831837259</v>
      </c>
      <c r="AM324">
        <v>263.9733147384566</v>
      </c>
      <c r="AN324">
        <v>0.0003392463571118274</v>
      </c>
      <c r="AS324" s="2">
        <v>44474</v>
      </c>
      <c r="AT324">
        <v>0.25</v>
      </c>
      <c r="AU324">
        <v>0.2129073548293213</v>
      </c>
      <c r="AV324">
        <v>0.0002929752941803401</v>
      </c>
      <c r="AW324">
        <v>0.0005945823296135373</v>
      </c>
      <c r="AX324">
        <v>0.25</v>
      </c>
      <c r="AY324">
        <v>0.03563667717835729</v>
      </c>
      <c r="AZ324">
        <v>0.25</v>
      </c>
      <c r="BA324">
        <v>0.0005684103685275629</v>
      </c>
    </row>
    <row r="325" spans="1:53">
      <c r="A325" s="2">
        <v>44475</v>
      </c>
      <c r="B325">
        <v>1056.668949877231</v>
      </c>
      <c r="C325">
        <v>0.0003093553440398633</v>
      </c>
      <c r="AF325" s="2">
        <v>44475</v>
      </c>
      <c r="AG325">
        <v>264.1453228802671</v>
      </c>
      <c r="AH325">
        <v>224.8132276132012</v>
      </c>
      <c r="AI325">
        <v>0.3070410088012004</v>
      </c>
      <c r="AJ325">
        <v>0.0003561372886922514</v>
      </c>
      <c r="AK325">
        <v>264.182996602935</v>
      </c>
      <c r="AL325">
        <v>37.68201080029183</v>
      </c>
      <c r="AM325">
        <v>264.031929978272</v>
      </c>
      <c r="AN325">
        <v>0.0003412781508500181</v>
      </c>
      <c r="AS325" s="2">
        <v>44475</v>
      </c>
      <c r="AT325">
        <v>0.25</v>
      </c>
      <c r="AU325">
        <v>0.2129073548293213</v>
      </c>
      <c r="AV325">
        <v>0.0002929752941803401</v>
      </c>
      <c r="AW325">
        <v>0.0005945823296135373</v>
      </c>
      <c r="AX325">
        <v>0.25</v>
      </c>
      <c r="AY325">
        <v>0.03563667717835729</v>
      </c>
      <c r="AZ325">
        <v>0.25</v>
      </c>
      <c r="BA325">
        <v>0.0005684103685275629</v>
      </c>
    </row>
    <row r="326" spans="1:53">
      <c r="A326" s="2">
        <v>44476</v>
      </c>
      <c r="B326">
        <v>1056.791800109779</v>
      </c>
      <c r="C326">
        <v>0.0001162617985153158</v>
      </c>
      <c r="AF326" s="2">
        <v>44476</v>
      </c>
      <c r="AG326">
        <v>264.1765210038629</v>
      </c>
      <c r="AH326">
        <v>224.9234181392822</v>
      </c>
      <c r="AI326">
        <v>0.309148151234656</v>
      </c>
      <c r="AJ326">
        <v>0.0003553937769386635</v>
      </c>
      <c r="AK326">
        <v>264.1974092836931</v>
      </c>
      <c r="AL326">
        <v>37.65294609503156</v>
      </c>
      <c r="AM326">
        <v>264.074012731301</v>
      </c>
      <c r="AN326">
        <v>0.0003407252147502202</v>
      </c>
      <c r="AS326" s="2">
        <v>44476</v>
      </c>
      <c r="AT326">
        <v>0.25</v>
      </c>
      <c r="AU326">
        <v>0.2129073548293213</v>
      </c>
      <c r="AV326">
        <v>0.0002929752941803401</v>
      </c>
      <c r="AW326">
        <v>0.0005945823296135373</v>
      </c>
      <c r="AX326">
        <v>0.25</v>
      </c>
      <c r="AY326">
        <v>0.03563667717835729</v>
      </c>
      <c r="AZ326">
        <v>0.25</v>
      </c>
      <c r="BA326">
        <v>0.0005684103685275629</v>
      </c>
    </row>
    <row r="327" spans="1:53">
      <c r="A327" s="2">
        <v>44477</v>
      </c>
      <c r="B327">
        <v>1056.91010795112</v>
      </c>
      <c r="C327">
        <v>0.0001119499993553763</v>
      </c>
      <c r="AF327" s="2">
        <v>44477</v>
      </c>
      <c r="AG327">
        <v>264.1799921560782</v>
      </c>
      <c r="AH327">
        <v>224.9739184804395</v>
      </c>
      <c r="AI327">
        <v>0.3104663290242106</v>
      </c>
      <c r="AJ327">
        <v>0.0003570602312017288</v>
      </c>
      <c r="AK327">
        <v>264.2471142754898</v>
      </c>
      <c r="AL327">
        <v>37.64171059355651</v>
      </c>
      <c r="AM327">
        <v>264.1430722191728</v>
      </c>
      <c r="AN327">
        <v>0.0003424014781440921</v>
      </c>
      <c r="AS327" s="2">
        <v>44477</v>
      </c>
      <c r="AT327">
        <v>0.25</v>
      </c>
      <c r="AU327">
        <v>0.2129073548293213</v>
      </c>
      <c r="AV327">
        <v>0.0002929752941803401</v>
      </c>
      <c r="AW327">
        <v>0.0005945823296135373</v>
      </c>
      <c r="AX327">
        <v>0.25</v>
      </c>
      <c r="AY327">
        <v>0.03563667717835729</v>
      </c>
      <c r="AZ327">
        <v>0.25</v>
      </c>
      <c r="BA327">
        <v>0.0005684103685275629</v>
      </c>
    </row>
    <row r="328" spans="1:53">
      <c r="A328" s="2">
        <v>44478</v>
      </c>
      <c r="B328">
        <v>1057.127486976632</v>
      </c>
      <c r="C328">
        <v>0.000205674090801633</v>
      </c>
      <c r="AF328" s="2">
        <v>44478</v>
      </c>
      <c r="AG328">
        <v>264.2392285611459</v>
      </c>
      <c r="AH328">
        <v>225.0035243731901</v>
      </c>
      <c r="AI328">
        <v>0.3098032748634278</v>
      </c>
      <c r="AJ328">
        <v>0.0003562092054671612</v>
      </c>
      <c r="AK328">
        <v>264.304944672651</v>
      </c>
      <c r="AL328">
        <v>37.57634924997942</v>
      </c>
      <c r="AM328">
        <v>264.2335977638396</v>
      </c>
      <c r="AN328">
        <v>0.0003419532309783391</v>
      </c>
      <c r="AS328" s="2">
        <v>44478</v>
      </c>
      <c r="AT328">
        <v>0.25</v>
      </c>
      <c r="AU328">
        <v>0.2129073548293213</v>
      </c>
      <c r="AV328">
        <v>0.0002929752941803401</v>
      </c>
      <c r="AW328">
        <v>0.0005945823296135373</v>
      </c>
      <c r="AX328">
        <v>0.25</v>
      </c>
      <c r="AY328">
        <v>0.03563667717835729</v>
      </c>
      <c r="AZ328">
        <v>0.25</v>
      </c>
      <c r="BA328">
        <v>0.0005684103685275629</v>
      </c>
    </row>
    <row r="329" spans="1:53">
      <c r="A329" s="2">
        <v>44479</v>
      </c>
      <c r="B329">
        <v>1057.279606815022</v>
      </c>
      <c r="C329">
        <v>0.0001438992366238345</v>
      </c>
      <c r="AF329" s="2">
        <v>44479</v>
      </c>
      <c r="AG329">
        <v>140.4064547027095</v>
      </c>
      <c r="AH329">
        <v>167.8275427577504</v>
      </c>
      <c r="AI329">
        <v>226.5911913755328</v>
      </c>
      <c r="AJ329">
        <v>0.0001775946402791615</v>
      </c>
      <c r="AK329">
        <v>256.3116440979926</v>
      </c>
      <c r="AL329">
        <v>0.5423970918226672</v>
      </c>
      <c r="AM329">
        <v>264.2388934101592</v>
      </c>
      <c r="AN329">
        <v>0.0001722670837190544</v>
      </c>
      <c r="AS329" s="2">
        <v>44479</v>
      </c>
      <c r="AT329">
        <v>0.13281888057048</v>
      </c>
      <c r="AU329">
        <v>0.158807159184471</v>
      </c>
      <c r="AV329">
        <v>0.2148100888216612</v>
      </c>
      <c r="AW329">
        <v>0.0002958879443884756</v>
      </c>
      <c r="AX329">
        <v>0.2424695353728298</v>
      </c>
      <c r="AY329">
        <v>0.0005122702416120126</v>
      </c>
      <c r="AZ329">
        <v>0.25</v>
      </c>
      <c r="BA329">
        <v>0.0002861778645574741</v>
      </c>
    </row>
    <row r="330" spans="1:53">
      <c r="A330" s="2">
        <v>44480</v>
      </c>
      <c r="B330">
        <v>1056.546527389324</v>
      </c>
      <c r="C330">
        <v>-0.0006933638187781588</v>
      </c>
      <c r="AF330" s="2">
        <v>44480</v>
      </c>
      <c r="AG330">
        <v>140.3294576761356</v>
      </c>
      <c r="AH330">
        <v>167.6672717404404</v>
      </c>
      <c r="AI330">
        <v>227.3262115238519</v>
      </c>
      <c r="AJ330">
        <v>0.0001776974182323693</v>
      </c>
      <c r="AK330">
        <v>256.185765203973</v>
      </c>
      <c r="AL330">
        <v>0.5424856865720902</v>
      </c>
      <c r="AM330">
        <v>264.0366698171684</v>
      </c>
      <c r="AN330">
        <v>0.0001723345490396005</v>
      </c>
      <c r="AS330" s="2">
        <v>44480</v>
      </c>
      <c r="AT330">
        <v>0.13281888057048</v>
      </c>
      <c r="AU330">
        <v>0.158807159184471</v>
      </c>
      <c r="AV330">
        <v>0.2148100888216612</v>
      </c>
      <c r="AW330">
        <v>0.0002958879443884756</v>
      </c>
      <c r="AX330">
        <v>0.2424695353728298</v>
      </c>
      <c r="AY330">
        <v>0.0005122702416120126</v>
      </c>
      <c r="AZ330">
        <v>0.25</v>
      </c>
      <c r="BA330">
        <v>0.0002861778645574741</v>
      </c>
    </row>
    <row r="331" spans="1:53">
      <c r="A331" s="2">
        <v>44481</v>
      </c>
      <c r="B331">
        <v>1058.357704735041</v>
      </c>
      <c r="C331">
        <v>0.001714242864620852</v>
      </c>
      <c r="AF331" s="2">
        <v>44481</v>
      </c>
      <c r="AG331">
        <v>140.541983014201</v>
      </c>
      <c r="AH331">
        <v>168.068806022095</v>
      </c>
      <c r="AI331">
        <v>226.0451560472397</v>
      </c>
      <c r="AJ331">
        <v>0.0001777569032403311</v>
      </c>
      <c r="AK331">
        <v>256.5605437957815</v>
      </c>
      <c r="AL331">
        <v>0.5418726326486464</v>
      </c>
      <c r="AM331">
        <v>264.5049129220143</v>
      </c>
      <c r="AN331">
        <v>0.0001726228815397588</v>
      </c>
      <c r="AS331" s="2">
        <v>44481</v>
      </c>
      <c r="AT331">
        <v>0.13281888057048</v>
      </c>
      <c r="AU331">
        <v>0.158807159184471</v>
      </c>
      <c r="AV331">
        <v>0.2148100888216612</v>
      </c>
      <c r="AW331">
        <v>0.0002958879443884756</v>
      </c>
      <c r="AX331">
        <v>0.2424695353728298</v>
      </c>
      <c r="AY331">
        <v>0.0005122702416120126</v>
      </c>
      <c r="AZ331">
        <v>0.25</v>
      </c>
      <c r="BA331">
        <v>0.0002861778645574741</v>
      </c>
    </row>
    <row r="332" spans="1:53">
      <c r="A332" s="2">
        <v>44482</v>
      </c>
      <c r="B332">
        <v>1057.255622218592</v>
      </c>
      <c r="C332">
        <v>-0.001041313831343094</v>
      </c>
      <c r="AF332" s="2">
        <v>44482</v>
      </c>
      <c r="AG332">
        <v>140.4107618940027</v>
      </c>
      <c r="AH332">
        <v>167.8824093065776</v>
      </c>
      <c r="AI332">
        <v>226.8889997026157</v>
      </c>
      <c r="AJ332">
        <v>0.0001771349227771523</v>
      </c>
      <c r="AK332">
        <v>256.3907519551533</v>
      </c>
      <c r="AL332">
        <v>0.541696108222408</v>
      </c>
      <c r="AM332">
        <v>264.3191471377355</v>
      </c>
      <c r="AN332">
        <v>0.0001718038473191736</v>
      </c>
      <c r="AS332" s="2">
        <v>44482</v>
      </c>
      <c r="AT332">
        <v>0.13281888057048</v>
      </c>
      <c r="AU332">
        <v>0.158807159184471</v>
      </c>
      <c r="AV332">
        <v>0.2148100888216612</v>
      </c>
      <c r="AW332">
        <v>0.0002958879443884756</v>
      </c>
      <c r="AX332">
        <v>0.2424695353728298</v>
      </c>
      <c r="AY332">
        <v>0.0005122702416120126</v>
      </c>
      <c r="AZ332">
        <v>0.25</v>
      </c>
      <c r="BA332">
        <v>0.0002861778645574741</v>
      </c>
    </row>
    <row r="333" spans="1:53">
      <c r="A333" s="2">
        <v>44483</v>
      </c>
      <c r="B333">
        <v>1058.500524688465</v>
      </c>
      <c r="C333">
        <v>0.00117748484255964</v>
      </c>
      <c r="AF333" s="2">
        <v>44483</v>
      </c>
      <c r="AG333">
        <v>140.5437232168744</v>
      </c>
      <c r="AH333">
        <v>167.9976988822644</v>
      </c>
      <c r="AI333">
        <v>226.3306785667543</v>
      </c>
      <c r="AJ333">
        <v>0.000174535960670999</v>
      </c>
      <c r="AK333">
        <v>256.5994323037211</v>
      </c>
      <c r="AL333">
        <v>0.5419012440773811</v>
      </c>
      <c r="AM333">
        <v>264.6013572582351</v>
      </c>
      <c r="AN333">
        <v>0.000169016160072356</v>
      </c>
      <c r="AS333" s="2">
        <v>44483</v>
      </c>
      <c r="AT333">
        <v>0.13281888057048</v>
      </c>
      <c r="AU333">
        <v>0.158807159184471</v>
      </c>
      <c r="AV333">
        <v>0.2148100888216612</v>
      </c>
      <c r="AW333">
        <v>0.0002958879443884756</v>
      </c>
      <c r="AX333">
        <v>0.2424695353728298</v>
      </c>
      <c r="AY333">
        <v>0.0005122702416120126</v>
      </c>
      <c r="AZ333">
        <v>0.25</v>
      </c>
      <c r="BA333">
        <v>0.0002861778645574741</v>
      </c>
    </row>
    <row r="334" spans="1:53">
      <c r="A334" s="2">
        <v>44484</v>
      </c>
      <c r="B334">
        <v>1060.718045441353</v>
      </c>
      <c r="C334">
        <v>0.002094964245331843</v>
      </c>
      <c r="AF334" s="2">
        <v>44484</v>
      </c>
      <c r="AG334">
        <v>140.874704644977</v>
      </c>
      <c r="AH334">
        <v>168.3690325134667</v>
      </c>
      <c r="AI334">
        <v>224.6818084189551</v>
      </c>
      <c r="AJ334">
        <v>0.0001741671454615988</v>
      </c>
      <c r="AK334">
        <v>257.198121206652</v>
      </c>
      <c r="AL334">
        <v>0.5438402511662432</v>
      </c>
      <c r="AM334">
        <v>265.1393987600649</v>
      </c>
      <c r="AN334">
        <v>0.0001695072579100168</v>
      </c>
      <c r="AS334" s="2">
        <v>44484</v>
      </c>
      <c r="AT334">
        <v>0.13281888057048</v>
      </c>
      <c r="AU334">
        <v>0.158807159184471</v>
      </c>
      <c r="AV334">
        <v>0.2148100888216612</v>
      </c>
      <c r="AW334">
        <v>0.0002958879443884756</v>
      </c>
      <c r="AX334">
        <v>0.2424695353728298</v>
      </c>
      <c r="AY334">
        <v>0.0005122702416120126</v>
      </c>
      <c r="AZ334">
        <v>0.25</v>
      </c>
      <c r="BA334">
        <v>0.0002861778645574741</v>
      </c>
    </row>
    <row r="335" spans="1:53">
      <c r="A335" s="2">
        <v>44485</v>
      </c>
      <c r="B335">
        <v>1058.382180549363</v>
      </c>
      <c r="C335">
        <v>-0.002202154382145549</v>
      </c>
      <c r="AF335" s="2">
        <v>44485</v>
      </c>
      <c r="AG335">
        <v>140.5562081205284</v>
      </c>
      <c r="AH335">
        <v>168.1090661271189</v>
      </c>
      <c r="AI335">
        <v>226.4962993588253</v>
      </c>
      <c r="AJ335">
        <v>0.0001765559572842178</v>
      </c>
      <c r="AK335">
        <v>256.6029300909611</v>
      </c>
      <c r="AL335">
        <v>0.5418523569064327</v>
      </c>
      <c r="AM335">
        <v>264.6550329685091</v>
      </c>
      <c r="AN335">
        <v>0.0001713827675492715</v>
      </c>
      <c r="AS335" s="2">
        <v>44485</v>
      </c>
      <c r="AT335">
        <v>0.13281888057048</v>
      </c>
      <c r="AU335">
        <v>0.158807159184471</v>
      </c>
      <c r="AV335">
        <v>0.2148100888216612</v>
      </c>
      <c r="AW335">
        <v>0.0002958879443884756</v>
      </c>
      <c r="AX335">
        <v>0.2424695353728298</v>
      </c>
      <c r="AY335">
        <v>0.0005122702416120126</v>
      </c>
      <c r="AZ335">
        <v>0.25</v>
      </c>
      <c r="BA335">
        <v>0.0002861778645574741</v>
      </c>
    </row>
    <row r="336" spans="1:53">
      <c r="A336" s="2">
        <v>44486</v>
      </c>
      <c r="B336">
        <v>1058.259542529108</v>
      </c>
      <c r="C336">
        <v>-0.0001158730962307342</v>
      </c>
      <c r="AF336" s="2">
        <v>44486</v>
      </c>
      <c r="AG336">
        <v>264.5819163214377</v>
      </c>
      <c r="AH336">
        <v>205.7653001350699</v>
      </c>
      <c r="AI336">
        <v>56.89569307147752</v>
      </c>
      <c r="AJ336">
        <v>0.0003524835317844066</v>
      </c>
      <c r="AK336">
        <v>264.5282180709228</v>
      </c>
      <c r="AL336">
        <v>0.5234018720944721</v>
      </c>
      <c r="AM336">
        <v>264.5639393252584</v>
      </c>
      <c r="AN336">
        <v>0.0003707924299036147</v>
      </c>
      <c r="AS336" s="2">
        <v>44486</v>
      </c>
      <c r="AT336">
        <v>0.2500000000000001</v>
      </c>
      <c r="AU336">
        <v>0.1944116694399427</v>
      </c>
      <c r="AV336">
        <v>0.05388408648005034</v>
      </c>
      <c r="AW336">
        <v>0.0005901647074835948</v>
      </c>
      <c r="AX336">
        <v>0.2500000000000001</v>
      </c>
      <c r="AY336">
        <v>0.0004946327606162694</v>
      </c>
      <c r="AZ336">
        <v>0.2500000000000001</v>
      </c>
      <c r="BA336">
        <v>0.0006194466119070349</v>
      </c>
    </row>
    <row r="337" spans="1:53">
      <c r="A337" s="2">
        <v>44487</v>
      </c>
      <c r="B337">
        <v>1058.809096274804</v>
      </c>
      <c r="C337">
        <v>0.0005192995891938335</v>
      </c>
      <c r="AF337" s="2">
        <v>44487</v>
      </c>
      <c r="AG337">
        <v>264.696131224516</v>
      </c>
      <c r="AH337">
        <v>205.8354118307701</v>
      </c>
      <c r="AI337">
        <v>56.60689810538937</v>
      </c>
      <c r="AJ337">
        <v>0.0003518665882628775</v>
      </c>
      <c r="AK337">
        <v>264.6798604191167</v>
      </c>
      <c r="AL337">
        <v>0.5238521882945086</v>
      </c>
      <c r="AM337">
        <v>264.6887673613503</v>
      </c>
      <c r="AN337">
        <v>0.0003707413944069105</v>
      </c>
      <c r="AS337" s="2">
        <v>44487</v>
      </c>
      <c r="AT337">
        <v>0.2500000000000001</v>
      </c>
      <c r="AU337">
        <v>0.1944116694399427</v>
      </c>
      <c r="AV337">
        <v>0.05388408648005035</v>
      </c>
      <c r="AW337">
        <v>0.0005901647074835948</v>
      </c>
      <c r="AX337">
        <v>0.2500000000000001</v>
      </c>
      <c r="AY337">
        <v>0.0004946327606162694</v>
      </c>
      <c r="AZ337">
        <v>0.2500000000000001</v>
      </c>
      <c r="BA337">
        <v>0.0006194466119070349</v>
      </c>
    </row>
    <row r="338" spans="1:53">
      <c r="A338" s="2">
        <v>44488</v>
      </c>
      <c r="B338">
        <v>1059.217715279518</v>
      </c>
      <c r="C338">
        <v>0.0003859232095309029</v>
      </c>
      <c r="AF338" s="2">
        <v>44488</v>
      </c>
      <c r="AG338">
        <v>264.8119524781227</v>
      </c>
      <c r="AH338">
        <v>206.0100497852138</v>
      </c>
      <c r="AI338">
        <v>56.2307902736007</v>
      </c>
      <c r="AJ338">
        <v>0.0003532362835151621</v>
      </c>
      <c r="AK338">
        <v>264.7923812370164</v>
      </c>
      <c r="AL338">
        <v>0.523833645958389</v>
      </c>
      <c r="AM338">
        <v>264.8322075669819</v>
      </c>
      <c r="AN338">
        <v>0.0003719292634646152</v>
      </c>
      <c r="AS338" s="2">
        <v>44488</v>
      </c>
      <c r="AT338">
        <v>0.25</v>
      </c>
      <c r="AU338">
        <v>0.1944116694399427</v>
      </c>
      <c r="AV338">
        <v>0.05388408648005034</v>
      </c>
      <c r="AW338">
        <v>0.0005901647074835947</v>
      </c>
      <c r="AX338">
        <v>0.25</v>
      </c>
      <c r="AY338">
        <v>0.0004946327606162692</v>
      </c>
      <c r="AZ338">
        <v>0.25</v>
      </c>
      <c r="BA338">
        <v>0.0006194466119070348</v>
      </c>
    </row>
    <row r="339" spans="1:53">
      <c r="A339" s="2">
        <v>44489</v>
      </c>
      <c r="B339">
        <v>1059.602880684551</v>
      </c>
      <c r="C339">
        <v>0.0003636319516526765</v>
      </c>
      <c r="AF339" s="2">
        <v>44489</v>
      </c>
      <c r="AG339">
        <v>264.8484217497025</v>
      </c>
      <c r="AH339">
        <v>206.0254868705223</v>
      </c>
      <c r="AI339">
        <v>56.26219183907806</v>
      </c>
      <c r="AJ339">
        <v>0.0003520397347552193</v>
      </c>
      <c r="AK339">
        <v>264.8747624715651</v>
      </c>
      <c r="AL339">
        <v>0.5242583803066465</v>
      </c>
      <c r="AM339">
        <v>264.8366772141659</v>
      </c>
      <c r="AN339">
        <v>0.0003720453711215269</v>
      </c>
      <c r="AS339" s="2">
        <v>44489</v>
      </c>
      <c r="AT339">
        <v>0.25</v>
      </c>
      <c r="AU339">
        <v>0.1944116694399427</v>
      </c>
      <c r="AV339">
        <v>0.05388408648005033</v>
      </c>
      <c r="AW339">
        <v>0.0005901647074835947</v>
      </c>
      <c r="AX339">
        <v>0.25</v>
      </c>
      <c r="AY339">
        <v>0.0004946327606162692</v>
      </c>
      <c r="AZ339">
        <v>0.25</v>
      </c>
      <c r="BA339">
        <v>0.0006194466119070348</v>
      </c>
    </row>
    <row r="340" spans="1:53">
      <c r="A340" s="2">
        <v>44490</v>
      </c>
      <c r="B340">
        <v>1061.721223073736</v>
      </c>
      <c r="C340">
        <v>0.001999185192680164</v>
      </c>
      <c r="AF340" s="2">
        <v>44490</v>
      </c>
      <c r="AG340">
        <v>265.39104541043</v>
      </c>
      <c r="AH340">
        <v>206.3836837011471</v>
      </c>
      <c r="AI340">
        <v>54.50222823040222</v>
      </c>
      <c r="AJ340">
        <v>0.0003510820942648115</v>
      </c>
      <c r="AK340">
        <v>265.4561477741564</v>
      </c>
      <c r="AL340">
        <v>0.5244788899794477</v>
      </c>
      <c r="AM340">
        <v>265.3782351774843</v>
      </c>
      <c r="AN340">
        <v>0.0003689185386641976</v>
      </c>
      <c r="AS340" s="2">
        <v>44490</v>
      </c>
      <c r="AT340">
        <v>0.25</v>
      </c>
      <c r="AU340">
        <v>0.1944116694399427</v>
      </c>
      <c r="AV340">
        <v>0.05388408648005034</v>
      </c>
      <c r="AW340">
        <v>0.0005901647074835947</v>
      </c>
      <c r="AX340">
        <v>0.25</v>
      </c>
      <c r="AY340">
        <v>0.0004946327606162692</v>
      </c>
      <c r="AZ340">
        <v>0.25</v>
      </c>
      <c r="BA340">
        <v>0.0006194466119070348</v>
      </c>
    </row>
    <row r="341" spans="1:53">
      <c r="A341" s="2">
        <v>44491</v>
      </c>
      <c r="B341">
        <v>1059.235685681863</v>
      </c>
      <c r="C341">
        <v>-0.002341045217761906</v>
      </c>
      <c r="AF341" s="2">
        <v>44491</v>
      </c>
      <c r="AG341">
        <v>264.870209483068</v>
      </c>
      <c r="AH341">
        <v>205.9206915920483</v>
      </c>
      <c r="AI341">
        <v>56.92771761546586</v>
      </c>
      <c r="AJ341">
        <v>0.0003496869922518708</v>
      </c>
      <c r="AK341">
        <v>264.7908075052333</v>
      </c>
      <c r="AL341">
        <v>0.5242446018125753</v>
      </c>
      <c r="AM341">
        <v>264.7702983820234</v>
      </c>
      <c r="AN341">
        <v>0.000367318409612774</v>
      </c>
      <c r="AS341" s="2">
        <v>44491</v>
      </c>
      <c r="AT341">
        <v>0.25</v>
      </c>
      <c r="AU341">
        <v>0.1944116694399427</v>
      </c>
      <c r="AV341">
        <v>0.05388408648005034</v>
      </c>
      <c r="AW341">
        <v>0.0005901647074835947</v>
      </c>
      <c r="AX341">
        <v>0.25</v>
      </c>
      <c r="AY341">
        <v>0.0004946327606162692</v>
      </c>
      <c r="AZ341">
        <v>0.25</v>
      </c>
      <c r="BA341">
        <v>0.0006194466119070348</v>
      </c>
    </row>
    <row r="342" spans="1:53">
      <c r="A342" s="2">
        <v>44492</v>
      </c>
      <c r="B342">
        <v>1059.6216543547</v>
      </c>
      <c r="C342">
        <v>0.0003643841290983385</v>
      </c>
      <c r="AF342" s="2">
        <v>44492</v>
      </c>
      <c r="AG342">
        <v>264.8906783503418</v>
      </c>
      <c r="AH342">
        <v>205.9554773818114</v>
      </c>
      <c r="AI342">
        <v>56.77913068585778</v>
      </c>
      <c r="AJ342">
        <v>0.0003475977229146194</v>
      </c>
      <c r="AK342">
        <v>264.8704122474387</v>
      </c>
      <c r="AL342">
        <v>0.5242272163874959</v>
      </c>
      <c r="AM342">
        <v>264.960649599257</v>
      </c>
      <c r="AN342">
        <v>0.0003657298662126266</v>
      </c>
      <c r="AS342" s="2">
        <v>44492</v>
      </c>
      <c r="AT342">
        <v>0.25</v>
      </c>
      <c r="AU342">
        <v>0.1944116694399427</v>
      </c>
      <c r="AV342">
        <v>0.05388408648005034</v>
      </c>
      <c r="AW342">
        <v>0.0005901647074835947</v>
      </c>
      <c r="AX342">
        <v>0.25</v>
      </c>
      <c r="AY342">
        <v>0.0004946327606162692</v>
      </c>
      <c r="AZ342">
        <v>0.25</v>
      </c>
      <c r="BA342">
        <v>0.0006194466119070348</v>
      </c>
    </row>
    <row r="343" spans="1:53">
      <c r="A343" s="2">
        <v>44493</v>
      </c>
      <c r="B343">
        <v>1060.109420125697</v>
      </c>
      <c r="C343">
        <v>0.0004603206899291834</v>
      </c>
      <c r="AF343" s="2">
        <v>44493</v>
      </c>
      <c r="AG343">
        <v>264.9664228163902</v>
      </c>
      <c r="AH343">
        <v>222.5049557707247</v>
      </c>
      <c r="AI343">
        <v>40.34237627844564</v>
      </c>
      <c r="AJ343">
        <v>0.0003233967951051102</v>
      </c>
      <c r="AK343">
        <v>265.0567082579662</v>
      </c>
      <c r="AL343">
        <v>0.4884545608000621</v>
      </c>
      <c r="AM343">
        <v>265.0205939858802</v>
      </c>
      <c r="AN343">
        <v>0.0003466917498620152</v>
      </c>
      <c r="AS343" s="2">
        <v>44493</v>
      </c>
      <c r="AT343">
        <v>0.25</v>
      </c>
      <c r="AU343">
        <v>0.2099791890343644</v>
      </c>
      <c r="AV343">
        <v>0.03842324379706585</v>
      </c>
      <c r="AW343">
        <v>0.0005481906133293033</v>
      </c>
      <c r="AX343">
        <v>0.25</v>
      </c>
      <c r="AY343">
        <v>0.0004610302774442521</v>
      </c>
      <c r="AZ343">
        <v>0.25</v>
      </c>
      <c r="BA343">
        <v>0.0005883462777962185</v>
      </c>
    </row>
    <row r="344" spans="1:53">
      <c r="A344" s="2">
        <v>44494</v>
      </c>
      <c r="B344">
        <v>1060.341820372929</v>
      </c>
      <c r="C344">
        <v>0.0002192228866382262</v>
      </c>
      <c r="AF344" s="2">
        <v>44494</v>
      </c>
      <c r="AG344">
        <v>265.0620984175173</v>
      </c>
      <c r="AH344">
        <v>222.6503935968122</v>
      </c>
      <c r="AI344">
        <v>40.19208564284384</v>
      </c>
      <c r="AJ344">
        <v>0.00032286146231022</v>
      </c>
      <c r="AK344">
        <v>265.0893004528328</v>
      </c>
      <c r="AL344">
        <v>0.4889176122580871</v>
      </c>
      <c r="AM344">
        <v>265.0700334705065</v>
      </c>
      <c r="AN344">
        <v>0.0003461101805170288</v>
      </c>
      <c r="AS344" s="2">
        <v>44494</v>
      </c>
      <c r="AT344">
        <v>0.25</v>
      </c>
      <c r="AU344">
        <v>0.2099791890343644</v>
      </c>
      <c r="AV344">
        <v>0.03842324379706585</v>
      </c>
      <c r="AW344">
        <v>0.0005481906133293033</v>
      </c>
      <c r="AX344">
        <v>0.25</v>
      </c>
      <c r="AY344">
        <v>0.0004610302774442521</v>
      </c>
      <c r="AZ344">
        <v>0.25</v>
      </c>
      <c r="BA344">
        <v>0.0005883462777962185</v>
      </c>
    </row>
    <row r="345" spans="1:53">
      <c r="A345" s="2">
        <v>44495</v>
      </c>
      <c r="B345">
        <v>1060.230654560153</v>
      </c>
      <c r="C345">
        <v>-0.000104839600438722</v>
      </c>
      <c r="AF345" s="2">
        <v>44495</v>
      </c>
      <c r="AG345">
        <v>265.022491457078</v>
      </c>
      <c r="AH345">
        <v>222.6194050985786</v>
      </c>
      <c r="AI345">
        <v>40.50164107586761</v>
      </c>
      <c r="AJ345">
        <v>0.0003212105577849613</v>
      </c>
      <c r="AK345">
        <v>265.0230670646916</v>
      </c>
      <c r="AL345">
        <v>0.4885117499507267</v>
      </c>
      <c r="AM345">
        <v>265.0718862727203</v>
      </c>
      <c r="AN345">
        <v>0.0003440522110666152</v>
      </c>
      <c r="AS345" s="2">
        <v>44495</v>
      </c>
      <c r="AT345">
        <v>0.25</v>
      </c>
      <c r="AU345">
        <v>0.2099791890343644</v>
      </c>
      <c r="AV345">
        <v>0.03842324379706585</v>
      </c>
      <c r="AW345">
        <v>0.0005481906133293033</v>
      </c>
      <c r="AX345">
        <v>0.25</v>
      </c>
      <c r="AY345">
        <v>0.0004610302774442521</v>
      </c>
      <c r="AZ345">
        <v>0.25</v>
      </c>
      <c r="BA345">
        <v>0.0005883462777962185</v>
      </c>
    </row>
    <row r="346" spans="1:53">
      <c r="A346" s="2">
        <v>44496</v>
      </c>
      <c r="B346">
        <v>1060.466925255337</v>
      </c>
      <c r="C346">
        <v>0.0002228483907424916</v>
      </c>
      <c r="AF346" s="2">
        <v>44496</v>
      </c>
      <c r="AG346">
        <v>265.074579986247</v>
      </c>
      <c r="AH346">
        <v>222.6306226007908</v>
      </c>
      <c r="AI346">
        <v>40.47721214284648</v>
      </c>
      <c r="AJ346">
        <v>0.0003234741270394958</v>
      </c>
      <c r="AK346">
        <v>265.1272411205241</v>
      </c>
      <c r="AL346">
        <v>0.4890261930433916</v>
      </c>
      <c r="AM346">
        <v>265.0892044880244</v>
      </c>
      <c r="AN346">
        <v>0.0003465421554891352</v>
      </c>
      <c r="AS346" s="2">
        <v>44496</v>
      </c>
      <c r="AT346">
        <v>0.25</v>
      </c>
      <c r="AU346">
        <v>0.2099791890343644</v>
      </c>
      <c r="AV346">
        <v>0.03842324379706585</v>
      </c>
      <c r="AW346">
        <v>0.0005481906133293033</v>
      </c>
      <c r="AX346">
        <v>0.25</v>
      </c>
      <c r="AY346">
        <v>0.0004610302774442521</v>
      </c>
      <c r="AZ346">
        <v>0.25</v>
      </c>
      <c r="BA346">
        <v>0.0005883462777962185</v>
      </c>
    </row>
    <row r="347" spans="1:53">
      <c r="A347" s="2">
        <v>44497</v>
      </c>
      <c r="B347">
        <v>1060.738478669064</v>
      </c>
      <c r="C347">
        <v>0.0002560696682372132</v>
      </c>
      <c r="AF347" s="2">
        <v>44497</v>
      </c>
      <c r="AG347">
        <v>265.1627487771894</v>
      </c>
      <c r="AH347">
        <v>222.7130003429812</v>
      </c>
      <c r="AI347">
        <v>40.51576985774677</v>
      </c>
      <c r="AJ347">
        <v>0.0003221085808990554</v>
      </c>
      <c r="AK347">
        <v>265.2472234361127</v>
      </c>
      <c r="AL347">
        <v>0.4890991378082754</v>
      </c>
      <c r="AM347">
        <v>264.933050174599</v>
      </c>
      <c r="AN347">
        <v>0.00034583062364379</v>
      </c>
      <c r="AS347" s="2">
        <v>44497</v>
      </c>
      <c r="AT347">
        <v>0.25</v>
      </c>
      <c r="AU347">
        <v>0.2099791890343644</v>
      </c>
      <c r="AV347">
        <v>0.03842324379706585</v>
      </c>
      <c r="AW347">
        <v>0.0005481906133293033</v>
      </c>
      <c r="AX347">
        <v>0.25</v>
      </c>
      <c r="AY347">
        <v>0.0004610302774442521</v>
      </c>
      <c r="AZ347">
        <v>0.25</v>
      </c>
      <c r="BA347">
        <v>0.0005883462777962185</v>
      </c>
    </row>
    <row r="348" spans="1:53">
      <c r="A348" s="2">
        <v>44498</v>
      </c>
      <c r="B348">
        <v>1061.887526695038</v>
      </c>
      <c r="C348">
        <v>0.001083252893225639</v>
      </c>
      <c r="AF348" s="2">
        <v>44498</v>
      </c>
      <c r="AG348">
        <v>265.4506527103918</v>
      </c>
      <c r="AH348">
        <v>222.9125735468832</v>
      </c>
      <c r="AI348">
        <v>39.59026841423725</v>
      </c>
      <c r="AJ348">
        <v>0.0003229411307751741</v>
      </c>
      <c r="AK348">
        <v>265.4663200950961</v>
      </c>
      <c r="AL348">
        <v>0.4895221162360383</v>
      </c>
      <c r="AM348">
        <v>265.3466205445093</v>
      </c>
      <c r="AN348">
        <v>0.0003463681916840654</v>
      </c>
      <c r="AS348" s="2">
        <v>44498</v>
      </c>
      <c r="AT348">
        <v>0.25</v>
      </c>
      <c r="AU348">
        <v>0.2099791890343644</v>
      </c>
      <c r="AV348">
        <v>0.03842324379706585</v>
      </c>
      <c r="AW348">
        <v>0.0005481906133293033</v>
      </c>
      <c r="AX348">
        <v>0.25</v>
      </c>
      <c r="AY348">
        <v>0.0004610302774442521</v>
      </c>
      <c r="AZ348">
        <v>0.25</v>
      </c>
      <c r="BA348">
        <v>0.0005883462777962185</v>
      </c>
    </row>
    <row r="349" spans="1:53">
      <c r="A349" s="2">
        <v>44499</v>
      </c>
      <c r="B349">
        <v>1061.887367539239</v>
      </c>
      <c r="C349">
        <v>-1.498800912269616E-07</v>
      </c>
      <c r="AF349" s="2">
        <v>44499</v>
      </c>
      <c r="AG349">
        <v>265.4274351547718</v>
      </c>
      <c r="AH349">
        <v>222.9848710542182</v>
      </c>
      <c r="AI349">
        <v>39.65733008681266</v>
      </c>
      <c r="AJ349">
        <v>0.000326410386583619</v>
      </c>
      <c r="AK349">
        <v>265.4559128115962</v>
      </c>
      <c r="AL349">
        <v>0.4893268448243406</v>
      </c>
      <c r="AM349">
        <v>265.3967335234394</v>
      </c>
      <c r="AN349">
        <v>0.0003495729807739385</v>
      </c>
      <c r="AS349" s="2">
        <v>44499</v>
      </c>
      <c r="AT349">
        <v>0.25</v>
      </c>
      <c r="AU349">
        <v>0.2099791890343644</v>
      </c>
      <c r="AV349">
        <v>0.03842324379706585</v>
      </c>
      <c r="AW349">
        <v>0.0005481906133293033</v>
      </c>
      <c r="AX349">
        <v>0.25</v>
      </c>
      <c r="AY349">
        <v>0.0004610302774442521</v>
      </c>
      <c r="AZ349">
        <v>0.25</v>
      </c>
      <c r="BA349">
        <v>0.0005883462777962185</v>
      </c>
    </row>
    <row r="350" spans="1:53">
      <c r="A350" s="2">
        <v>44500</v>
      </c>
      <c r="B350">
        <v>1061.518244163611</v>
      </c>
      <c r="C350">
        <v>-0.0003476106665469825</v>
      </c>
      <c r="AF350" s="2">
        <v>44500</v>
      </c>
      <c r="AG350">
        <v>121.6580810494405</v>
      </c>
      <c r="AH350">
        <v>243.1075842861391</v>
      </c>
      <c r="AI350">
        <v>155.1905390553828</v>
      </c>
      <c r="AJ350">
        <v>0.0001789710793557024</v>
      </c>
      <c r="AK350">
        <v>265.3637730827475</v>
      </c>
      <c r="AL350">
        <v>8.283546722438654</v>
      </c>
      <c r="AM350">
        <v>265.2639394507418</v>
      </c>
      <c r="AN350">
        <v>0.000177089791298972</v>
      </c>
      <c r="AS350" s="2">
        <v>44500</v>
      </c>
      <c r="AT350">
        <v>0.1146361476710913</v>
      </c>
      <c r="AU350">
        <v>0.2291017028475852</v>
      </c>
      <c r="AV350">
        <v>0.1478602157703201</v>
      </c>
      <c r="AW350">
        <v>0.0003011183663378432</v>
      </c>
      <c r="AX350">
        <v>0.25</v>
      </c>
      <c r="AY350">
        <v>0.007802670893753584</v>
      </c>
      <c r="AZ350">
        <v>0.25</v>
      </c>
      <c r="BA350">
        <v>0.0002981444509120584</v>
      </c>
    </row>
    <row r="351" spans="1:53">
      <c r="A351" s="2">
        <v>44501</v>
      </c>
      <c r="B351">
        <v>1062.982277409518</v>
      </c>
      <c r="C351">
        <v>0.001379188020514066</v>
      </c>
      <c r="AF351" s="2">
        <v>44501</v>
      </c>
      <c r="AG351">
        <v>121.8232602385223</v>
      </c>
      <c r="AH351">
        <v>243.5310824099074</v>
      </c>
      <c r="AI351">
        <v>154.1173602583897</v>
      </c>
      <c r="AJ351">
        <v>0.0001798922607456524</v>
      </c>
      <c r="AK351">
        <v>265.7342474540243</v>
      </c>
      <c r="AL351">
        <v>8.290608034358545</v>
      </c>
      <c r="AM351">
        <v>265.5589369837368</v>
      </c>
      <c r="AN351">
        <v>0.0001776596193027691</v>
      </c>
      <c r="AS351" s="2">
        <v>44501</v>
      </c>
      <c r="AT351">
        <v>0.1146361476710913</v>
      </c>
      <c r="AU351">
        <v>0.2291017028475852</v>
      </c>
      <c r="AV351">
        <v>0.1478602157703201</v>
      </c>
      <c r="AW351">
        <v>0.0003011183663378432</v>
      </c>
      <c r="AX351">
        <v>0.25</v>
      </c>
      <c r="AY351">
        <v>0.007802670893753584</v>
      </c>
      <c r="AZ351">
        <v>0.25</v>
      </c>
      <c r="BA351">
        <v>0.0002981444509120584</v>
      </c>
    </row>
    <row r="352" spans="1:53">
      <c r="A352" s="2">
        <v>44502</v>
      </c>
      <c r="B352">
        <v>1062.282551915782</v>
      </c>
      <c r="C352">
        <v>-0.0006582663781010689</v>
      </c>
      <c r="AF352" s="2">
        <v>44502</v>
      </c>
      <c r="AG352">
        <v>121.7717153183913</v>
      </c>
      <c r="AH352">
        <v>243.1902003069434</v>
      </c>
      <c r="AI352">
        <v>154.973470054831</v>
      </c>
      <c r="AJ352">
        <v>0.0001784770936467211</v>
      </c>
      <c r="AK352">
        <v>265.5944056695465</v>
      </c>
      <c r="AL352">
        <v>8.285930953655678</v>
      </c>
      <c r="AM352">
        <v>265.4031733851301</v>
      </c>
      <c r="AN352">
        <v>0.0001762518430298207</v>
      </c>
      <c r="AS352" s="2">
        <v>44502</v>
      </c>
      <c r="AT352">
        <v>0.1146361476710913</v>
      </c>
      <c r="AU352">
        <v>0.2291017028475852</v>
      </c>
      <c r="AV352">
        <v>0.1478602157703201</v>
      </c>
      <c r="AW352">
        <v>0.0003011183663378432</v>
      </c>
      <c r="AX352">
        <v>0.25</v>
      </c>
      <c r="AY352">
        <v>0.007802670893753584</v>
      </c>
      <c r="AZ352">
        <v>0.25</v>
      </c>
      <c r="BA352">
        <v>0.0002981444509120584</v>
      </c>
    </row>
    <row r="353" spans="1:53">
      <c r="A353" s="2">
        <v>44503</v>
      </c>
      <c r="B353">
        <v>1064.330864749612</v>
      </c>
      <c r="C353">
        <v>0.001928218467050602</v>
      </c>
      <c r="AF353" s="2">
        <v>44503</v>
      </c>
      <c r="AG353">
        <v>121.987040076642</v>
      </c>
      <c r="AH353">
        <v>243.7017742527859</v>
      </c>
      <c r="AI353">
        <v>153.5035430413506</v>
      </c>
      <c r="AJ353">
        <v>0.0001790912591768773</v>
      </c>
      <c r="AK353">
        <v>266.060873464098</v>
      </c>
      <c r="AL353">
        <v>8.305390244100298</v>
      </c>
      <c r="AM353">
        <v>265.8647513761694</v>
      </c>
      <c r="AN353">
        <v>0.0001765968016528465</v>
      </c>
      <c r="AS353" s="2">
        <v>44503</v>
      </c>
      <c r="AT353">
        <v>0.1146361476710913</v>
      </c>
      <c r="AU353">
        <v>0.2291017028475852</v>
      </c>
      <c r="AV353">
        <v>0.1478602157703201</v>
      </c>
      <c r="AW353">
        <v>0.0003011183663378432</v>
      </c>
      <c r="AX353">
        <v>0.25</v>
      </c>
      <c r="AY353">
        <v>0.007802670893753584</v>
      </c>
      <c r="AZ353">
        <v>0.25</v>
      </c>
      <c r="BA353">
        <v>0.0002981444509120584</v>
      </c>
    </row>
    <row r="354" spans="1:53">
      <c r="A354" s="2">
        <v>44504</v>
      </c>
      <c r="B354">
        <v>1072.409794461374</v>
      </c>
      <c r="C354">
        <v>0.007590618650021863</v>
      </c>
      <c r="AF354" s="2">
        <v>44504</v>
      </c>
      <c r="AG354">
        <v>122.930059715856</v>
      </c>
      <c r="AH354">
        <v>245.6424774477763</v>
      </c>
      <c r="AI354">
        <v>147.0787863078772</v>
      </c>
      <c r="AJ354">
        <v>0.0001815683971003864</v>
      </c>
      <c r="AK354">
        <v>268.1094446327601</v>
      </c>
      <c r="AL354">
        <v>8.377580498726974</v>
      </c>
      <c r="AM354">
        <v>267.9479251923469</v>
      </c>
      <c r="AN354">
        <v>0.0001789495797543571</v>
      </c>
      <c r="AS354" s="2">
        <v>44504</v>
      </c>
      <c r="AT354">
        <v>0.1146361476710913</v>
      </c>
      <c r="AU354">
        <v>0.2291017028475852</v>
      </c>
      <c r="AV354">
        <v>0.1478602157703201</v>
      </c>
      <c r="AW354">
        <v>0.0003011183663378432</v>
      </c>
      <c r="AX354">
        <v>0.25</v>
      </c>
      <c r="AY354">
        <v>0.007802670893753584</v>
      </c>
      <c r="AZ354">
        <v>0.25</v>
      </c>
      <c r="BA354">
        <v>0.0002981444509120584</v>
      </c>
    </row>
    <row r="355" spans="1:53">
      <c r="A355" s="2">
        <v>44505</v>
      </c>
      <c r="B355">
        <v>1062.708030489853</v>
      </c>
      <c r="C355">
        <v>-0.009046694669917588</v>
      </c>
      <c r="AF355" s="2">
        <v>44505</v>
      </c>
      <c r="AG355">
        <v>121.8199648041199</v>
      </c>
      <c r="AH355">
        <v>243.2579098578286</v>
      </c>
      <c r="AI355">
        <v>155.6810785325314</v>
      </c>
      <c r="AJ355">
        <v>0.0001786107889936784</v>
      </c>
      <c r="AK355">
        <v>265.66296035044</v>
      </c>
      <c r="AL355">
        <v>8.288301072061921</v>
      </c>
      <c r="AM355">
        <v>265.4806922395646</v>
      </c>
      <c r="AN355">
        <v>0.0001757420586457398</v>
      </c>
      <c r="AS355" s="2">
        <v>44505</v>
      </c>
      <c r="AT355">
        <v>0.1146361476710913</v>
      </c>
      <c r="AU355">
        <v>0.2291017028475852</v>
      </c>
      <c r="AV355">
        <v>0.1478602157703201</v>
      </c>
      <c r="AW355">
        <v>0.0003011183663378432</v>
      </c>
      <c r="AX355">
        <v>0.25</v>
      </c>
      <c r="AY355">
        <v>0.007802670893753584</v>
      </c>
      <c r="AZ355">
        <v>0.25</v>
      </c>
      <c r="BA355">
        <v>0.0002981444509120584</v>
      </c>
    </row>
    <row r="356" spans="1:53">
      <c r="A356" s="2">
        <v>44506</v>
      </c>
      <c r="B356">
        <v>1070.82917767815</v>
      </c>
      <c r="C356">
        <v>0.007641936407080108</v>
      </c>
      <c r="AF356" s="2">
        <v>44506</v>
      </c>
      <c r="AG356">
        <v>122.7466290576187</v>
      </c>
      <c r="AH356">
        <v>245.2198823322087</v>
      </c>
      <c r="AI356">
        <v>149.3124506348568</v>
      </c>
      <c r="AJ356">
        <v>0.0001773909159826981</v>
      </c>
      <c r="AK356">
        <v>267.6788898177489</v>
      </c>
      <c r="AL356">
        <v>8.352589434994204</v>
      </c>
      <c r="AM356">
        <v>267.4372827988958</v>
      </c>
      <c r="AN356">
        <v>0.0001746149716911438</v>
      </c>
      <c r="AS356" s="2">
        <v>44506</v>
      </c>
      <c r="AT356">
        <v>0.1146361476710913</v>
      </c>
      <c r="AU356">
        <v>0.2291017028475852</v>
      </c>
      <c r="AV356">
        <v>0.1478602157703201</v>
      </c>
      <c r="AW356">
        <v>0.0003011183663378432</v>
      </c>
      <c r="AX356">
        <v>0.25</v>
      </c>
      <c r="AY356">
        <v>0.007802670893753584</v>
      </c>
      <c r="AZ356">
        <v>0.25</v>
      </c>
      <c r="BA356">
        <v>0.0002981444509120584</v>
      </c>
    </row>
    <row r="357" spans="1:53">
      <c r="A357" s="2">
        <v>44507</v>
      </c>
      <c r="B357">
        <v>1065.738743211837</v>
      </c>
      <c r="C357">
        <v>-0.004753731568419517</v>
      </c>
      <c r="AF357" s="2">
        <v>44507</v>
      </c>
      <c r="AG357">
        <v>137.719530151295</v>
      </c>
      <c r="AH357">
        <v>227.386289209165</v>
      </c>
      <c r="AI357">
        <v>154.4750874568316</v>
      </c>
      <c r="AJ357">
        <v>0.0001706323547483838</v>
      </c>
      <c r="AK357">
        <v>266.4091788218354</v>
      </c>
      <c r="AL357">
        <v>8.625870025753571</v>
      </c>
      <c r="AM357">
        <v>266.2023289764059</v>
      </c>
      <c r="AN357">
        <v>0.0001683728100348353</v>
      </c>
      <c r="AS357" s="2">
        <v>44507</v>
      </c>
      <c r="AT357">
        <v>0.1292338256782571</v>
      </c>
      <c r="AU357">
        <v>0.2134568869672177</v>
      </c>
      <c r="AV357">
        <v>0.1486345989426849</v>
      </c>
      <c r="AW357">
        <v>0.0002909076171649301</v>
      </c>
      <c r="AX357">
        <v>0.25</v>
      </c>
      <c r="AY357">
        <v>0.008095575478775562</v>
      </c>
      <c r="AZ357">
        <v>0.25</v>
      </c>
      <c r="BA357">
        <v>0.0002882053158998172</v>
      </c>
    </row>
    <row r="358" spans="1:53">
      <c r="A358" s="2">
        <v>44508</v>
      </c>
      <c r="B358">
        <v>1065.095485466982</v>
      </c>
      <c r="C358">
        <v>-0.0006035792063974199</v>
      </c>
      <c r="AF358" s="2">
        <v>44508</v>
      </c>
      <c r="AG358">
        <v>137.6611346993599</v>
      </c>
      <c r="AH358">
        <v>227.289713871037</v>
      </c>
      <c r="AI358">
        <v>155.1360521517872</v>
      </c>
      <c r="AJ358">
        <v>0.0001703286539271441</v>
      </c>
      <c r="AK358">
        <v>266.2189321498557</v>
      </c>
      <c r="AL358">
        <v>8.612337004828735</v>
      </c>
      <c r="AM358">
        <v>266.0579445856628</v>
      </c>
      <c r="AN358">
        <v>0.0001680506708465697</v>
      </c>
      <c r="AS358" s="2">
        <v>44508</v>
      </c>
      <c r="AT358">
        <v>0.1292338256782571</v>
      </c>
      <c r="AU358">
        <v>0.2134568869672177</v>
      </c>
      <c r="AV358">
        <v>0.1486345989426849</v>
      </c>
      <c r="AW358">
        <v>0.0002909076171649301</v>
      </c>
      <c r="AX358">
        <v>0.25</v>
      </c>
      <c r="AY358">
        <v>0.008095575478775562</v>
      </c>
      <c r="AZ358">
        <v>0.25</v>
      </c>
      <c r="BA358">
        <v>0.0002882053158998172</v>
      </c>
    </row>
    <row r="359" spans="1:53">
      <c r="A359" s="2">
        <v>44509</v>
      </c>
      <c r="B359">
        <v>1065.489893998766</v>
      </c>
      <c r="C359">
        <v>0.0003703034490012413</v>
      </c>
      <c r="AF359" s="2">
        <v>44509</v>
      </c>
      <c r="AG359">
        <v>137.6893162462452</v>
      </c>
      <c r="AH359">
        <v>227.373547219599</v>
      </c>
      <c r="AI359">
        <v>154.8402278454386</v>
      </c>
      <c r="AJ359">
        <v>0.0001695120003020086</v>
      </c>
      <c r="AK359">
        <v>266.3687303595409</v>
      </c>
      <c r="AL359">
        <v>8.627627542130384</v>
      </c>
      <c r="AM359">
        <v>266.2565017533848</v>
      </c>
      <c r="AN359">
        <v>0.000167163376454952</v>
      </c>
      <c r="AS359" s="2">
        <v>44509</v>
      </c>
      <c r="AT359">
        <v>0.1292338256782571</v>
      </c>
      <c r="AU359">
        <v>0.2134568869672177</v>
      </c>
      <c r="AV359">
        <v>0.1486345989426849</v>
      </c>
      <c r="AW359">
        <v>0.0002909076171649301</v>
      </c>
      <c r="AX359">
        <v>0.25</v>
      </c>
      <c r="AY359">
        <v>0.008095575478775562</v>
      </c>
      <c r="AZ359">
        <v>0.25</v>
      </c>
      <c r="BA359">
        <v>0.0002882053158998172</v>
      </c>
    </row>
    <row r="360" spans="1:53">
      <c r="A360" s="2">
        <v>44510</v>
      </c>
      <c r="B360">
        <v>1067.088281855411</v>
      </c>
      <c r="C360">
        <v>0.001500143610603022</v>
      </c>
      <c r="AF360" s="2">
        <v>44510</v>
      </c>
      <c r="AG360">
        <v>137.8905293607714</v>
      </c>
      <c r="AH360">
        <v>227.8380060579857</v>
      </c>
      <c r="AI360">
        <v>153.4928706406775</v>
      </c>
      <c r="AJ360">
        <v>0.0001692331069651851</v>
      </c>
      <c r="AK360">
        <v>266.7738096178081</v>
      </c>
      <c r="AL360">
        <v>8.638979441786518</v>
      </c>
      <c r="AM360">
        <v>266.737904315921</v>
      </c>
      <c r="AN360">
        <v>0.0001669630081721745</v>
      </c>
      <c r="AS360" s="2">
        <v>44510</v>
      </c>
      <c r="AT360">
        <v>0.1292338256782571</v>
      </c>
      <c r="AU360">
        <v>0.2134568869672177</v>
      </c>
      <c r="AV360">
        <v>0.1486345989426849</v>
      </c>
      <c r="AW360">
        <v>0.0002909076171649301</v>
      </c>
      <c r="AX360">
        <v>0.25</v>
      </c>
      <c r="AY360">
        <v>0.008095575478775562</v>
      </c>
      <c r="AZ360">
        <v>0.25</v>
      </c>
      <c r="BA360">
        <v>0.0002882053158998172</v>
      </c>
    </row>
    <row r="361" spans="1:53">
      <c r="A361" s="2">
        <v>44511</v>
      </c>
      <c r="B361">
        <v>1064.925389216974</v>
      </c>
      <c r="C361">
        <v>-0.002026910683224359</v>
      </c>
      <c r="AF361" s="2">
        <v>44511</v>
      </c>
      <c r="AG361">
        <v>137.6372819966649</v>
      </c>
      <c r="AH361">
        <v>227.3469992748043</v>
      </c>
      <c r="AI361">
        <v>155.6105546561137</v>
      </c>
      <c r="AJ361">
        <v>0.0001673329512611828</v>
      </c>
      <c r="AK361">
        <v>266.2185269693792</v>
      </c>
      <c r="AL361">
        <v>8.61796837146221</v>
      </c>
      <c r="AM361">
        <v>266.0818034212489</v>
      </c>
      <c r="AN361">
        <v>0.0001650239437725052</v>
      </c>
      <c r="AS361" s="2">
        <v>44511</v>
      </c>
      <c r="AT361">
        <v>0.1292338256782571</v>
      </c>
      <c r="AU361">
        <v>0.2134568869672177</v>
      </c>
      <c r="AV361">
        <v>0.1486345989426849</v>
      </c>
      <c r="AW361">
        <v>0.0002909076171649301</v>
      </c>
      <c r="AX361">
        <v>0.25</v>
      </c>
      <c r="AY361">
        <v>0.008095575478775562</v>
      </c>
      <c r="AZ361">
        <v>0.25</v>
      </c>
      <c r="BA361">
        <v>0.0002882053158998172</v>
      </c>
    </row>
    <row r="362" spans="1:53">
      <c r="A362" s="2">
        <v>44512</v>
      </c>
      <c r="B362">
        <v>1064.620481638436</v>
      </c>
      <c r="C362">
        <v>-0.0002863182544292631</v>
      </c>
      <c r="AF362" s="2">
        <v>44512</v>
      </c>
      <c r="AG362">
        <v>137.5721229612223</v>
      </c>
      <c r="AH362">
        <v>227.2503457581913</v>
      </c>
      <c r="AI362">
        <v>156.0249362454422</v>
      </c>
      <c r="AJ362">
        <v>0.0001661612615301983</v>
      </c>
      <c r="AK362">
        <v>266.1900265763385</v>
      </c>
      <c r="AL362">
        <v>8.616401193434617</v>
      </c>
      <c r="AM362">
        <v>266.0274816366699</v>
      </c>
      <c r="AN362">
        <v>0.0001640057265079815</v>
      </c>
      <c r="AS362" s="2">
        <v>44512</v>
      </c>
      <c r="AT362">
        <v>0.1292338256782571</v>
      </c>
      <c r="AU362">
        <v>0.2134568869672178</v>
      </c>
      <c r="AV362">
        <v>0.1486345989426849</v>
      </c>
      <c r="AW362">
        <v>0.0002909076171649301</v>
      </c>
      <c r="AX362">
        <v>0.2500000000000001</v>
      </c>
      <c r="AY362">
        <v>0.008095575478775563</v>
      </c>
      <c r="AZ362">
        <v>0.2500000000000001</v>
      </c>
      <c r="BA362">
        <v>0.0002882053158998173</v>
      </c>
    </row>
    <row r="363" spans="1:53">
      <c r="A363" s="2">
        <v>44513</v>
      </c>
      <c r="B363">
        <v>1064.344369890458</v>
      </c>
      <c r="C363">
        <v>-0.0002593522788078007</v>
      </c>
      <c r="AF363" s="2">
        <v>44513</v>
      </c>
      <c r="AG363">
        <v>137.5352571970022</v>
      </c>
      <c r="AH363">
        <v>227.1019904530652</v>
      </c>
      <c r="AI363">
        <v>156.4713026423494</v>
      </c>
      <c r="AJ363">
        <v>0.0001654029707069702</v>
      </c>
      <c r="AK363">
        <v>266.1119975751747</v>
      </c>
      <c r="AL363">
        <v>8.610064621407707</v>
      </c>
      <c r="AM363">
        <v>266.0183471924137</v>
      </c>
      <c r="AN363">
        <v>0.0001633710552102317</v>
      </c>
      <c r="AS363" s="2">
        <v>44513</v>
      </c>
      <c r="AT363">
        <v>0.1292338256782571</v>
      </c>
      <c r="AU363">
        <v>0.2134568869672177</v>
      </c>
      <c r="AV363">
        <v>0.1486345989426849</v>
      </c>
      <c r="AW363">
        <v>0.0002909076171649301</v>
      </c>
      <c r="AX363">
        <v>0.25</v>
      </c>
      <c r="AY363">
        <v>0.008095575478775562</v>
      </c>
      <c r="AZ363">
        <v>0.25</v>
      </c>
      <c r="BA363">
        <v>0.0002882053158998172</v>
      </c>
    </row>
    <row r="364" spans="1:53">
      <c r="A364" s="2">
        <v>44514</v>
      </c>
      <c r="B364">
        <v>1064.562427379394</v>
      </c>
      <c r="C364">
        <v>0.0002048749400140881</v>
      </c>
      <c r="AF364" s="2">
        <v>44514</v>
      </c>
      <c r="AG364">
        <v>152.9770004595933</v>
      </c>
      <c r="AH364">
        <v>218.4500031383224</v>
      </c>
      <c r="AI364">
        <v>0.1373936522937646</v>
      </c>
      <c r="AJ364">
        <v>0.0001636410854095175</v>
      </c>
      <c r="AK364">
        <v>266.1245957054396</v>
      </c>
      <c r="AL364">
        <v>160.0915679527355</v>
      </c>
      <c r="AM364">
        <v>266.0704713839194</v>
      </c>
      <c r="AN364">
        <v>0.0001611994234590908</v>
      </c>
      <c r="AS364" s="2">
        <v>44514</v>
      </c>
      <c r="AT364">
        <v>0.1437068385855034</v>
      </c>
      <c r="AU364">
        <v>0.2051972884842706</v>
      </c>
      <c r="AV364">
        <v>0.0001305777441740105</v>
      </c>
      <c r="AW364">
        <v>0.0002876643862520455</v>
      </c>
      <c r="AX364">
        <v>0.25</v>
      </c>
      <c r="AY364">
        <v>0.1503937332885566</v>
      </c>
      <c r="AZ364">
        <v>0.25</v>
      </c>
      <c r="BA364">
        <v>0.0002838975112432796</v>
      </c>
    </row>
    <row r="365" spans="1:53">
      <c r="A365" s="2">
        <v>44515</v>
      </c>
      <c r="B365">
        <v>1064.414172308901</v>
      </c>
      <c r="C365">
        <v>-0.0001392638577875083</v>
      </c>
      <c r="AF365" s="2">
        <v>44515</v>
      </c>
      <c r="AG365">
        <v>152.9825928655695</v>
      </c>
      <c r="AH365">
        <v>218.4325752263537</v>
      </c>
      <c r="AI365">
        <v>0.1390492227826935</v>
      </c>
      <c r="AJ365">
        <v>0.0001637003783486438</v>
      </c>
      <c r="AK365">
        <v>266.069568211693</v>
      </c>
      <c r="AL365">
        <v>160.3669313081598</v>
      </c>
      <c r="AM365">
        <v>266.0307733211273</v>
      </c>
      <c r="AN365">
        <v>0.0001611195120036431</v>
      </c>
      <c r="AS365" s="2">
        <v>44515</v>
      </c>
      <c r="AT365">
        <v>0.1437068385855034</v>
      </c>
      <c r="AU365">
        <v>0.2051972884842706</v>
      </c>
      <c r="AV365">
        <v>0.0001305777441740105</v>
      </c>
      <c r="AW365">
        <v>0.0002876643862520455</v>
      </c>
      <c r="AX365">
        <v>0.25</v>
      </c>
      <c r="AY365">
        <v>0.1503937332885566</v>
      </c>
      <c r="AZ365">
        <v>0.25</v>
      </c>
      <c r="BA365">
        <v>0.0002838975112432796</v>
      </c>
    </row>
    <row r="366" spans="1:53">
      <c r="A366" s="2">
        <v>44516</v>
      </c>
      <c r="B366">
        <v>1064.767771338551</v>
      </c>
      <c r="C366">
        <v>0.0003322006027817181</v>
      </c>
      <c r="AF366" s="2">
        <v>44516</v>
      </c>
      <c r="AG366">
        <v>153.022101493152</v>
      </c>
      <c r="AH366">
        <v>218.5094231317988</v>
      </c>
      <c r="AI366">
        <v>0.1375663753283284</v>
      </c>
      <c r="AJ366">
        <v>0.0001637651902451562</v>
      </c>
      <c r="AK366">
        <v>266.23281938427</v>
      </c>
      <c r="AL366">
        <v>160.1284612112021</v>
      </c>
      <c r="AM366">
        <v>266.1605246925163</v>
      </c>
      <c r="AN366">
        <v>0.0001613777079375718</v>
      </c>
      <c r="AS366" s="2">
        <v>44516</v>
      </c>
      <c r="AT366">
        <v>0.1437068385855034</v>
      </c>
      <c r="AU366">
        <v>0.2051972884842706</v>
      </c>
      <c r="AV366">
        <v>0.0001305777441740105</v>
      </c>
      <c r="AW366">
        <v>0.0002876643862520455</v>
      </c>
      <c r="AX366">
        <v>0.25</v>
      </c>
      <c r="AY366">
        <v>0.1503937332885566</v>
      </c>
      <c r="AZ366">
        <v>0.25</v>
      </c>
      <c r="BA366">
        <v>0.0002838975112432796</v>
      </c>
    </row>
    <row r="367" spans="1:53">
      <c r="A367" s="2">
        <v>44517</v>
      </c>
      <c r="B367">
        <v>1062.078372052392</v>
      </c>
      <c r="C367">
        <v>-0.002525808311026112</v>
      </c>
      <c r="AF367" s="2">
        <v>44517</v>
      </c>
      <c r="AG367">
        <v>152.6467512394638</v>
      </c>
      <c r="AH367">
        <v>217.8962289547923</v>
      </c>
      <c r="AI367">
        <v>0.1379314336156655</v>
      </c>
      <c r="AJ367">
        <v>0.000164407713954493</v>
      </c>
      <c r="AK367">
        <v>265.5101701110009</v>
      </c>
      <c r="AL367">
        <v>162.8519052488655</v>
      </c>
      <c r="AM367">
        <v>265.3676448334837</v>
      </c>
      <c r="AN367">
        <v>0.0001621090626939782</v>
      </c>
      <c r="AS367" s="2">
        <v>44517</v>
      </c>
      <c r="AT367">
        <v>0.1437068385855034</v>
      </c>
      <c r="AU367">
        <v>0.2051972884842706</v>
      </c>
      <c r="AV367">
        <v>0.0001305777441740105</v>
      </c>
      <c r="AW367">
        <v>0.0002876643862520455</v>
      </c>
      <c r="AX367">
        <v>0.25</v>
      </c>
      <c r="AY367">
        <v>0.1503937332885566</v>
      </c>
      <c r="AZ367">
        <v>0.25</v>
      </c>
      <c r="BA367">
        <v>0.0002838975112432796</v>
      </c>
    </row>
    <row r="368" spans="1:53">
      <c r="A368" s="2">
        <v>44518</v>
      </c>
      <c r="B368">
        <v>1065.261110348282</v>
      </c>
      <c r="C368">
        <v>0.002996707568519552</v>
      </c>
      <c r="AF368" s="2">
        <v>44518</v>
      </c>
      <c r="AG368">
        <v>153.0505756799029</v>
      </c>
      <c r="AH368">
        <v>218.5499144405336</v>
      </c>
      <c r="AI368">
        <v>0.137013043009785</v>
      </c>
      <c r="AJ368">
        <v>0.0001641713879942875</v>
      </c>
      <c r="AK368">
        <v>266.3397467474902</v>
      </c>
      <c r="AL368">
        <v>160.3339811612947</v>
      </c>
      <c r="AM368">
        <v>266.1690883766018</v>
      </c>
      <c r="AN368">
        <v>0.0001611882818511948</v>
      </c>
      <c r="AS368" s="2">
        <v>44518</v>
      </c>
      <c r="AT368">
        <v>0.1437068385855034</v>
      </c>
      <c r="AU368">
        <v>0.2051972884842706</v>
      </c>
      <c r="AV368">
        <v>0.0001305777441740105</v>
      </c>
      <c r="AW368">
        <v>0.0002876643862520455</v>
      </c>
      <c r="AX368">
        <v>0.25</v>
      </c>
      <c r="AY368">
        <v>0.1503937332885566</v>
      </c>
      <c r="AZ368">
        <v>0.25</v>
      </c>
      <c r="BA368">
        <v>0.0002838975112432796</v>
      </c>
    </row>
    <row r="369" spans="1:53">
      <c r="A369" s="2">
        <v>44519</v>
      </c>
      <c r="B369">
        <v>1065.530059843498</v>
      </c>
      <c r="C369">
        <v>0.0002524728375070673</v>
      </c>
      <c r="AF369" s="2">
        <v>44519</v>
      </c>
      <c r="AG369">
        <v>153.1830326081863</v>
      </c>
      <c r="AH369">
        <v>218.6260970014636</v>
      </c>
      <c r="AI369">
        <v>0.1379026872244194</v>
      </c>
      <c r="AJ369">
        <v>0.0001648513816290892</v>
      </c>
      <c r="AK369">
        <v>266.3689070477241</v>
      </c>
      <c r="AL369">
        <v>160.1943884256914</v>
      </c>
      <c r="AM369">
        <v>266.2373665810272</v>
      </c>
      <c r="AN369">
        <v>0.0001619889324285208</v>
      </c>
      <c r="AS369" s="2">
        <v>44519</v>
      </c>
      <c r="AT369">
        <v>0.1437068385855034</v>
      </c>
      <c r="AU369">
        <v>0.2051972884842706</v>
      </c>
      <c r="AV369">
        <v>0.0001305777441740105</v>
      </c>
      <c r="AW369">
        <v>0.0002876643862520455</v>
      </c>
      <c r="AX369">
        <v>0.25</v>
      </c>
      <c r="AY369">
        <v>0.1503937332885566</v>
      </c>
      <c r="AZ369">
        <v>0.25</v>
      </c>
      <c r="BA369">
        <v>0.0002838975112432796</v>
      </c>
    </row>
    <row r="370" spans="1:53">
      <c r="A370" s="2">
        <v>44520</v>
      </c>
      <c r="B370">
        <v>1065.836775289163</v>
      </c>
      <c r="C370">
        <v>0.0002878524569358554</v>
      </c>
      <c r="AF370" s="2">
        <v>44520</v>
      </c>
      <c r="AG370">
        <v>153.1604038121381</v>
      </c>
      <c r="AH370">
        <v>218.7034174312096</v>
      </c>
      <c r="AI370">
        <v>0.1380926698458886</v>
      </c>
      <c r="AJ370">
        <v>0.0001660023821926384</v>
      </c>
      <c r="AK370">
        <v>266.4699736840201</v>
      </c>
      <c r="AL370">
        <v>160.2171080663974</v>
      </c>
      <c r="AM370">
        <v>266.2250387091963</v>
      </c>
      <c r="AN370">
        <v>0.0001628900312202612</v>
      </c>
      <c r="AS370" s="2">
        <v>44520</v>
      </c>
      <c r="AT370">
        <v>0.1437068385855034</v>
      </c>
      <c r="AU370">
        <v>0.2051972884842706</v>
      </c>
      <c r="AV370">
        <v>0.0001305777441740105</v>
      </c>
      <c r="AW370">
        <v>0.0002876643862520455</v>
      </c>
      <c r="AX370">
        <v>0.25</v>
      </c>
      <c r="AY370">
        <v>0.1503937332885566</v>
      </c>
      <c r="AZ370">
        <v>0.25</v>
      </c>
      <c r="BA370">
        <v>0.0002838975112432796</v>
      </c>
    </row>
    <row r="371" spans="1:53">
      <c r="A371" s="2">
        <v>44521</v>
      </c>
      <c r="B371">
        <v>1081.272588729797</v>
      </c>
      <c r="C371">
        <v>0.01448234269871773</v>
      </c>
      <c r="AF371" s="2">
        <v>44521</v>
      </c>
      <c r="AG371">
        <v>140.1198686781284</v>
      </c>
      <c r="AH371">
        <v>199.626010244984</v>
      </c>
      <c r="AI371">
        <v>134.8782705794497</v>
      </c>
      <c r="AJ371">
        <v>0.0002870821901751478</v>
      </c>
      <c r="AK371">
        <v>270.2963697811805</v>
      </c>
      <c r="AL371">
        <v>59.67655878008457</v>
      </c>
      <c r="AM371">
        <v>270.0944849545393</v>
      </c>
      <c r="AN371">
        <v>0.0002848435688971892</v>
      </c>
      <c r="AS371" s="2">
        <v>44521</v>
      </c>
      <c r="AT371">
        <v>0.129623843814527</v>
      </c>
      <c r="AU371">
        <v>0.1847390842445724</v>
      </c>
      <c r="AV371">
        <v>0.1242467572105841</v>
      </c>
      <c r="AW371">
        <v>0.0004894682374382452</v>
      </c>
      <c r="AX371">
        <v>0.25</v>
      </c>
      <c r="AY371">
        <v>0.06041118537177591</v>
      </c>
      <c r="AZ371">
        <v>0.25</v>
      </c>
      <c r="BA371">
        <v>0.0004896611211021584</v>
      </c>
    </row>
    <row r="372" spans="1:53">
      <c r="A372" s="2">
        <v>44522</v>
      </c>
      <c r="B372">
        <v>1075.911056729582</v>
      </c>
      <c r="C372">
        <v>-0.004958538721963834</v>
      </c>
      <c r="AF372" s="2">
        <v>44522</v>
      </c>
      <c r="AG372">
        <v>139.386530669961</v>
      </c>
      <c r="AH372">
        <v>198.7567698634952</v>
      </c>
      <c r="AI372">
        <v>137.8708392593933</v>
      </c>
      <c r="AJ372">
        <v>0.0002852600764365089</v>
      </c>
      <c r="AK372">
        <v>268.9913060688249</v>
      </c>
      <c r="AL372">
        <v>61.17123297145243</v>
      </c>
      <c r="AM372">
        <v>268.690261676477</v>
      </c>
      <c r="AN372">
        <v>0.000284367602892481</v>
      </c>
      <c r="AS372" s="2">
        <v>44522</v>
      </c>
      <c r="AT372">
        <v>0.129623843814527</v>
      </c>
      <c r="AU372">
        <v>0.1847390842445724</v>
      </c>
      <c r="AV372">
        <v>0.1242467572105841</v>
      </c>
      <c r="AW372">
        <v>0.0004894682374382452</v>
      </c>
      <c r="AX372">
        <v>0.25</v>
      </c>
      <c r="AY372">
        <v>0.06041118537177591</v>
      </c>
      <c r="AZ372">
        <v>0.25</v>
      </c>
      <c r="BA372">
        <v>0.0004896611211021583</v>
      </c>
    </row>
    <row r="373" spans="1:53">
      <c r="A373" s="2">
        <v>44523</v>
      </c>
      <c r="B373">
        <v>1076.036324657706</v>
      </c>
      <c r="C373">
        <v>0.0001164296317439639</v>
      </c>
      <c r="AF373" s="2">
        <v>44523</v>
      </c>
      <c r="AG373">
        <v>139.4923720828999</v>
      </c>
      <c r="AH373">
        <v>198.7918601824422</v>
      </c>
      <c r="AI373">
        <v>133.9919411407905</v>
      </c>
      <c r="AJ373">
        <v>0.0002907644818338917</v>
      </c>
      <c r="AK373">
        <v>268.9893424257924</v>
      </c>
      <c r="AL373">
        <v>64.92905795384908</v>
      </c>
      <c r="AM373">
        <v>268.8107323078551</v>
      </c>
      <c r="AN373">
        <v>0.0002900672088133696</v>
      </c>
      <c r="AS373" s="2">
        <v>44523</v>
      </c>
      <c r="AT373">
        <v>0.129623843814527</v>
      </c>
      <c r="AU373">
        <v>0.1847390842445724</v>
      </c>
      <c r="AV373">
        <v>0.1242467572105841</v>
      </c>
      <c r="AW373">
        <v>0.0004894682374382452</v>
      </c>
      <c r="AX373">
        <v>0.25</v>
      </c>
      <c r="AY373">
        <v>0.06041118537177591</v>
      </c>
      <c r="AZ373">
        <v>0.25</v>
      </c>
      <c r="BA373">
        <v>0.0004896611211021583</v>
      </c>
    </row>
    <row r="374" spans="1:53">
      <c r="A374" s="2">
        <v>44524</v>
      </c>
      <c r="B374">
        <v>1077.044977372485</v>
      </c>
      <c r="C374">
        <v>0.0009373779413064387</v>
      </c>
      <c r="AF374" s="2">
        <v>44524</v>
      </c>
      <c r="AG374">
        <v>139.5934151197466</v>
      </c>
      <c r="AH374">
        <v>199.0186551038981</v>
      </c>
      <c r="AI374">
        <v>133.1285346032729</v>
      </c>
      <c r="AJ374">
        <v>0.000294015406681338</v>
      </c>
      <c r="AK374">
        <v>269.2480808489714</v>
      </c>
      <c r="AL374">
        <v>65.05411126317499</v>
      </c>
      <c r="AM374">
        <v>269.124858125204</v>
      </c>
      <c r="AN374">
        <v>0.0002945777947099147</v>
      </c>
      <c r="AS374" s="2">
        <v>44524</v>
      </c>
      <c r="AT374">
        <v>0.1296238438145271</v>
      </c>
      <c r="AU374">
        <v>0.1847390842445725</v>
      </c>
      <c r="AV374">
        <v>0.1242467572105842</v>
      </c>
      <c r="AW374">
        <v>0.0004894682374382453</v>
      </c>
      <c r="AX374">
        <v>0.2500000000000001</v>
      </c>
      <c r="AY374">
        <v>0.06041118537177592</v>
      </c>
      <c r="AZ374">
        <v>0.2500000000000001</v>
      </c>
      <c r="BA374">
        <v>0.0004896611211021584</v>
      </c>
    </row>
    <row r="375" spans="1:53">
      <c r="A375" s="2">
        <v>44525</v>
      </c>
      <c r="B375">
        <v>1077.062670401537</v>
      </c>
      <c r="C375">
        <v>1.642738179352676E-05</v>
      </c>
      <c r="AF375" s="2">
        <v>44525</v>
      </c>
      <c r="AG375">
        <v>139.6527011261215</v>
      </c>
      <c r="AH375">
        <v>198.9524677492588</v>
      </c>
      <c r="AI375">
        <v>133.1599099288991</v>
      </c>
      <c r="AJ375">
        <v>0.0002940311487163015</v>
      </c>
      <c r="AK375">
        <v>269.3151922461935</v>
      </c>
      <c r="AL375">
        <v>65.09661450129194</v>
      </c>
      <c r="AM375">
        <v>269.1630717930525</v>
      </c>
      <c r="AN375">
        <v>0.0002942903986354704</v>
      </c>
      <c r="AS375" s="2">
        <v>44525</v>
      </c>
      <c r="AT375">
        <v>0.129623843814527</v>
      </c>
      <c r="AU375">
        <v>0.1847390842445724</v>
      </c>
      <c r="AV375">
        <v>0.1242467572105841</v>
      </c>
      <c r="AW375">
        <v>0.0004894682374382452</v>
      </c>
      <c r="AX375">
        <v>0.25</v>
      </c>
      <c r="AY375">
        <v>0.06041118537177592</v>
      </c>
      <c r="AZ375">
        <v>0.25</v>
      </c>
      <c r="BA375">
        <v>0.0004896611211021583</v>
      </c>
    </row>
    <row r="376" spans="1:53">
      <c r="A376" s="2">
        <v>44526</v>
      </c>
      <c r="B376">
        <v>1076.480479953886</v>
      </c>
      <c r="C376">
        <v>-0.000540535350123883</v>
      </c>
      <c r="AF376" s="2">
        <v>44526</v>
      </c>
      <c r="AG376">
        <v>139.5502080670791</v>
      </c>
      <c r="AH376">
        <v>198.7530602388999</v>
      </c>
      <c r="AI376">
        <v>134.2248293483462</v>
      </c>
      <c r="AJ376">
        <v>0.0002932465609605625</v>
      </c>
      <c r="AK376">
        <v>269.1028414512683</v>
      </c>
      <c r="AL376">
        <v>64.95719712424469</v>
      </c>
      <c r="AM376">
        <v>268.9296624611843</v>
      </c>
      <c r="AN376">
        <v>0.0002940799511330213</v>
      </c>
      <c r="AS376" s="2">
        <v>44526</v>
      </c>
      <c r="AT376">
        <v>0.129623843814527</v>
      </c>
      <c r="AU376">
        <v>0.1847390842445724</v>
      </c>
      <c r="AV376">
        <v>0.1242467572105841</v>
      </c>
      <c r="AW376">
        <v>0.0004894682374382452</v>
      </c>
      <c r="AX376">
        <v>0.25</v>
      </c>
      <c r="AY376">
        <v>0.06041118537177592</v>
      </c>
      <c r="AZ376">
        <v>0.25</v>
      </c>
      <c r="BA376">
        <v>0.0004896611211021583</v>
      </c>
    </row>
    <row r="377" spans="1:53">
      <c r="A377" s="2">
        <v>44527</v>
      </c>
      <c r="B377">
        <v>1077.118498380848</v>
      </c>
      <c r="C377">
        <v>0.0005926892673329132</v>
      </c>
      <c r="AF377" s="2">
        <v>44527</v>
      </c>
      <c r="AG377">
        <v>139.6020907747782</v>
      </c>
      <c r="AH377">
        <v>199.0189395413547</v>
      </c>
      <c r="AI377">
        <v>133.8665082783025</v>
      </c>
      <c r="AJ377">
        <v>0.0002937970985492284</v>
      </c>
      <c r="AK377">
        <v>269.3020883530224</v>
      </c>
      <c r="AL377">
        <v>64.80513245064672</v>
      </c>
      <c r="AM377">
        <v>269.0957163100753</v>
      </c>
      <c r="AN377">
        <v>0.0002933755870020302</v>
      </c>
      <c r="AS377" s="2">
        <v>44527</v>
      </c>
      <c r="AT377">
        <v>0.129623843814527</v>
      </c>
      <c r="AU377">
        <v>0.1847390842445724</v>
      </c>
      <c r="AV377">
        <v>0.1242467572105841</v>
      </c>
      <c r="AW377">
        <v>0.0004894682374382452</v>
      </c>
      <c r="AX377">
        <v>0.25</v>
      </c>
      <c r="AY377">
        <v>0.06041118537177591</v>
      </c>
      <c r="AZ377">
        <v>0.25</v>
      </c>
      <c r="BA377">
        <v>0.0004896611211021583</v>
      </c>
    </row>
    <row r="378" spans="1:53">
      <c r="A378" s="2">
        <v>44528</v>
      </c>
      <c r="B378">
        <v>1078.35351125351</v>
      </c>
      <c r="C378">
        <v>0.001146589604132053</v>
      </c>
      <c r="AF378" s="2">
        <v>44528</v>
      </c>
      <c r="AG378">
        <v>195.5736486404323</v>
      </c>
      <c r="AH378">
        <v>204.7911385665517</v>
      </c>
      <c r="AI378">
        <v>136.6817821522092</v>
      </c>
      <c r="AJ378">
        <v>0.0001629614101962566</v>
      </c>
      <c r="AK378">
        <v>269.5708244733564</v>
      </c>
      <c r="AL378">
        <v>0.2251742664341121</v>
      </c>
      <c r="AM378">
        <v>269.3863592988185</v>
      </c>
      <c r="AN378">
        <v>0.0001578717342784141</v>
      </c>
      <c r="AS378" s="2">
        <v>44528</v>
      </c>
      <c r="AT378">
        <v>0.1813557280162877</v>
      </c>
      <c r="AU378">
        <v>0.1899732912264921</v>
      </c>
      <c r="AV378">
        <v>0.1279285468003533</v>
      </c>
      <c r="AW378">
        <v>0.0002709898561239024</v>
      </c>
      <c r="AX378">
        <v>0.25</v>
      </c>
      <c r="AY378">
        <v>0.0002085360974609314</v>
      </c>
      <c r="AZ378">
        <v>0.25</v>
      </c>
      <c r="BA378">
        <v>0.0002629080032820257</v>
      </c>
    </row>
    <row r="379" spans="1:53">
      <c r="A379" s="2">
        <v>44529</v>
      </c>
      <c r="B379">
        <v>1078.017773599395</v>
      </c>
      <c r="C379">
        <v>-0.0003113428487143688</v>
      </c>
      <c r="AF379" s="2">
        <v>44529</v>
      </c>
      <c r="AG379">
        <v>195.4618181613401</v>
      </c>
      <c r="AH379">
        <v>204.7595788925459</v>
      </c>
      <c r="AI379">
        <v>137.1199329186118</v>
      </c>
      <c r="AJ379">
        <v>0.0001629703738343667</v>
      </c>
      <c r="AK379">
        <v>269.5181624866689</v>
      </c>
      <c r="AL379">
        <v>0.2247540993320304</v>
      </c>
      <c r="AM379">
        <v>269.3142093494225</v>
      </c>
      <c r="AN379">
        <v>0.000157923833386643</v>
      </c>
      <c r="AS379" s="2">
        <v>44529</v>
      </c>
      <c r="AT379">
        <v>0.1813557280162877</v>
      </c>
      <c r="AU379">
        <v>0.1899732912264921</v>
      </c>
      <c r="AV379">
        <v>0.1279285468003533</v>
      </c>
      <c r="AW379">
        <v>0.0002709898561239024</v>
      </c>
      <c r="AX379">
        <v>0.25</v>
      </c>
      <c r="AY379">
        <v>0.0002085360974609314</v>
      </c>
      <c r="AZ379">
        <v>0.25</v>
      </c>
      <c r="BA379">
        <v>0.0002629080032820257</v>
      </c>
    </row>
    <row r="380" spans="1:53">
      <c r="A380" s="2">
        <v>44530</v>
      </c>
      <c r="B380">
        <v>1078.249330148534</v>
      </c>
      <c r="C380">
        <v>0.0002147984521314594</v>
      </c>
      <c r="AF380" s="2">
        <v>44530</v>
      </c>
      <c r="AG380">
        <v>195.5657175414617</v>
      </c>
      <c r="AH380">
        <v>204.8157210535847</v>
      </c>
      <c r="AI380">
        <v>137.1460867679365</v>
      </c>
      <c r="AJ380">
        <v>0.0001631882125664615</v>
      </c>
      <c r="AK380">
        <v>269.5136398590558</v>
      </c>
      <c r="AL380">
        <v>0.224744280521941</v>
      </c>
      <c r="AM380">
        <v>269.3032992789288</v>
      </c>
      <c r="AN380">
        <v>0.0001583931495111553</v>
      </c>
      <c r="AS380" s="2">
        <v>44530</v>
      </c>
      <c r="AT380">
        <v>0.1813557280162877</v>
      </c>
      <c r="AU380">
        <v>0.1899732912264921</v>
      </c>
      <c r="AV380">
        <v>0.1279285468003533</v>
      </c>
      <c r="AW380">
        <v>0.0002709898561239024</v>
      </c>
      <c r="AX380">
        <v>0.25</v>
      </c>
      <c r="AY380">
        <v>0.0002085360974609314</v>
      </c>
      <c r="AZ380">
        <v>0.25</v>
      </c>
      <c r="BA380">
        <v>0.0002629080032820257</v>
      </c>
    </row>
    <row r="381" spans="1:53">
      <c r="A381" s="2">
        <v>44531</v>
      </c>
      <c r="B381">
        <v>1078.886053419556</v>
      </c>
      <c r="C381">
        <v>0.0005905158048495895</v>
      </c>
      <c r="AF381" s="2">
        <v>44531</v>
      </c>
      <c r="AG381">
        <v>195.6895950046665</v>
      </c>
      <c r="AH381">
        <v>204.9533793087516</v>
      </c>
      <c r="AI381">
        <v>136.6308935465268</v>
      </c>
      <c r="AJ381">
        <v>0.0001643779863399386</v>
      </c>
      <c r="AK381">
        <v>269.7543016612935</v>
      </c>
      <c r="AL381">
        <v>0.224454297757107</v>
      </c>
      <c r="AM381">
        <v>269.4891659701426</v>
      </c>
      <c r="AN381">
        <v>0.0001598842877598669</v>
      </c>
      <c r="AS381" s="2">
        <v>44531</v>
      </c>
      <c r="AT381">
        <v>0.1813557280162877</v>
      </c>
      <c r="AU381">
        <v>0.1899732912264921</v>
      </c>
      <c r="AV381">
        <v>0.1279285468003533</v>
      </c>
      <c r="AW381">
        <v>0.0002709898561239024</v>
      </c>
      <c r="AX381">
        <v>0.25</v>
      </c>
      <c r="AY381">
        <v>0.0002085360974609314</v>
      </c>
      <c r="AZ381">
        <v>0.25</v>
      </c>
      <c r="BA381">
        <v>0.0002629080032820257</v>
      </c>
    </row>
    <row r="382" spans="1:53">
      <c r="A382" s="2">
        <v>44532</v>
      </c>
      <c r="B382">
        <v>1081.729620001277</v>
      </c>
      <c r="C382">
        <v>0.002635650514443588</v>
      </c>
      <c r="AF382" s="2">
        <v>44532</v>
      </c>
      <c r="AG382">
        <v>196.1370163302997</v>
      </c>
      <c r="AH382">
        <v>205.4891435417873</v>
      </c>
      <c r="AI382">
        <v>134.4853645592439</v>
      </c>
      <c r="AJ382">
        <v>0.0001641812018774658</v>
      </c>
      <c r="AK382">
        <v>270.3962321031845</v>
      </c>
      <c r="AL382">
        <v>0.2076172816123998</v>
      </c>
      <c r="AM382">
        <v>270.2630538427807</v>
      </c>
      <c r="AN382">
        <v>0.0001595207852459908</v>
      </c>
      <c r="AS382" s="2">
        <v>44532</v>
      </c>
      <c r="AT382">
        <v>0.1813557280162877</v>
      </c>
      <c r="AU382">
        <v>0.1899732912264921</v>
      </c>
      <c r="AV382">
        <v>0.1279285468003533</v>
      </c>
      <c r="AW382">
        <v>0.0002709898561239024</v>
      </c>
      <c r="AX382">
        <v>0.25</v>
      </c>
      <c r="AY382">
        <v>0.0002085360974609314</v>
      </c>
      <c r="AZ382">
        <v>0.25</v>
      </c>
      <c r="BA382">
        <v>0.0002629080032820257</v>
      </c>
    </row>
    <row r="383" spans="1:53">
      <c r="A383" s="2">
        <v>44533</v>
      </c>
      <c r="B383">
        <v>1078.993386371595</v>
      </c>
      <c r="C383">
        <v>-0.002529498664997742</v>
      </c>
      <c r="AF383" s="2">
        <v>44533</v>
      </c>
      <c r="AG383">
        <v>195.6697754659287</v>
      </c>
      <c r="AH383">
        <v>204.946882418223</v>
      </c>
      <c r="AI383">
        <v>136.962036622852</v>
      </c>
      <c r="AJ383">
        <v>0.0001650986017534938</v>
      </c>
      <c r="AK383">
        <v>269.7860002201335</v>
      </c>
      <c r="AL383">
        <v>0.2166103869866101</v>
      </c>
      <c r="AM383">
        <v>269.5472290715379</v>
      </c>
      <c r="AN383">
        <v>0.0001602762628190053</v>
      </c>
      <c r="AS383" s="2">
        <v>44533</v>
      </c>
      <c r="AT383">
        <v>0.1813557280162877</v>
      </c>
      <c r="AU383">
        <v>0.1899732912264921</v>
      </c>
      <c r="AV383">
        <v>0.1279285468003533</v>
      </c>
      <c r="AW383">
        <v>0.0002709898561239024</v>
      </c>
      <c r="AX383">
        <v>0.25</v>
      </c>
      <c r="AY383">
        <v>0.0002085360974609314</v>
      </c>
      <c r="AZ383">
        <v>0.25</v>
      </c>
      <c r="BA383">
        <v>0.0002629080032820257</v>
      </c>
    </row>
    <row r="384" spans="1:53">
      <c r="A384" s="2">
        <v>44534</v>
      </c>
      <c r="B384">
        <v>1078.734401382909</v>
      </c>
      <c r="C384">
        <v>-0.0002400246303247977</v>
      </c>
      <c r="AF384" s="2">
        <v>44534</v>
      </c>
      <c r="AG384">
        <v>195.6476522961293</v>
      </c>
      <c r="AH384">
        <v>204.9318509785265</v>
      </c>
      <c r="AI384">
        <v>137.2044150167311</v>
      </c>
      <c r="AJ384">
        <v>0.0001639712175305278</v>
      </c>
      <c r="AK384">
        <v>269.7529627889559</v>
      </c>
      <c r="AL384">
        <v>0.2251972112663898</v>
      </c>
      <c r="AM384">
        <v>269.5415979237064</v>
      </c>
      <c r="AN384">
        <v>0.0001589642635564476</v>
      </c>
      <c r="AS384" s="2">
        <v>44534</v>
      </c>
      <c r="AT384">
        <v>0.1813557280162877</v>
      </c>
      <c r="AU384">
        <v>0.1899732912264921</v>
      </c>
      <c r="AV384">
        <v>0.1279285468003533</v>
      </c>
      <c r="AW384">
        <v>0.0002709898561239024</v>
      </c>
      <c r="AX384">
        <v>0.25</v>
      </c>
      <c r="AY384">
        <v>0.0002085360974609314</v>
      </c>
      <c r="AZ384">
        <v>0.25</v>
      </c>
      <c r="BA384">
        <v>0.0002629080032820257</v>
      </c>
    </row>
    <row r="385" spans="1:53">
      <c r="A385" s="2">
        <v>44535</v>
      </c>
      <c r="B385">
        <v>1079.630805402554</v>
      </c>
      <c r="C385">
        <v>0.0008309775033554789</v>
      </c>
      <c r="AF385" s="2">
        <v>44535</v>
      </c>
      <c r="AG385">
        <v>167.444567251659</v>
      </c>
      <c r="AH385">
        <v>240.4347611955365</v>
      </c>
      <c r="AI385">
        <v>0.1210239668595568</v>
      </c>
      <c r="AJ385">
        <v>0.07361616255889186</v>
      </c>
      <c r="AK385">
        <v>269.8585184560361</v>
      </c>
      <c r="AL385">
        <v>0.1139497767433274</v>
      </c>
      <c r="AM385">
        <v>269.5856575698467</v>
      </c>
      <c r="AN385">
        <v>0.0002862397595929934</v>
      </c>
      <c r="AS385" s="2">
        <v>44535</v>
      </c>
      <c r="AT385">
        <v>0.1551217690337097</v>
      </c>
      <c r="AU385">
        <v>0.2226929258390644</v>
      </c>
      <c r="AV385">
        <v>0.0001130620201227353</v>
      </c>
      <c r="AW385">
        <v>0.1214931539067236</v>
      </c>
      <c r="AX385">
        <v>0.25</v>
      </c>
      <c r="AY385">
        <v>0.0001053728952931947</v>
      </c>
      <c r="AZ385">
        <v>0.25</v>
      </c>
      <c r="BA385">
        <v>0.0004737163050863774</v>
      </c>
    </row>
    <row r="386" spans="1:53">
      <c r="A386" s="2">
        <v>44536</v>
      </c>
      <c r="B386">
        <v>1079.928263760793</v>
      </c>
      <c r="C386">
        <v>0.0002755185909393276</v>
      </c>
      <c r="AF386" s="2">
        <v>44536</v>
      </c>
      <c r="AG386">
        <v>167.4757567427235</v>
      </c>
      <c r="AH386">
        <v>240.4854696223253</v>
      </c>
      <c r="AI386">
        <v>0.121414226794748</v>
      </c>
      <c r="AJ386">
        <v>0.07354929456440797</v>
      </c>
      <c r="AK386">
        <v>270.0045884620908</v>
      </c>
      <c r="AL386">
        <v>0.1134839291805843</v>
      </c>
      <c r="AM386">
        <v>269.6487558080567</v>
      </c>
      <c r="AN386">
        <v>0.0002865786736562514</v>
      </c>
      <c r="AS386" s="2">
        <v>44536</v>
      </c>
      <c r="AT386">
        <v>0.1551217690337097</v>
      </c>
      <c r="AU386">
        <v>0.2226929258390644</v>
      </c>
      <c r="AV386">
        <v>0.0001130620201227353</v>
      </c>
      <c r="AW386">
        <v>0.1214931539067236</v>
      </c>
      <c r="AX386">
        <v>0.25</v>
      </c>
      <c r="AY386">
        <v>0.0001053728952931947</v>
      </c>
      <c r="AZ386">
        <v>0.25</v>
      </c>
      <c r="BA386">
        <v>0.0004737163050863774</v>
      </c>
    </row>
    <row r="387" spans="1:53">
      <c r="A387" s="2">
        <v>44537</v>
      </c>
      <c r="B387">
        <v>1080.193583998467</v>
      </c>
      <c r="C387">
        <v>0.0002456832056139113</v>
      </c>
      <c r="AF387" s="2">
        <v>44537</v>
      </c>
      <c r="AG387">
        <v>167.4719329128076</v>
      </c>
      <c r="AH387">
        <v>240.5482245486301</v>
      </c>
      <c r="AI387">
        <v>0.1212766900400597</v>
      </c>
      <c r="AJ387">
        <v>0.07352288648638693</v>
      </c>
      <c r="AK387">
        <v>270.0684591883611</v>
      </c>
      <c r="AL387">
        <v>0.1137060086195295</v>
      </c>
      <c r="AM387">
        <v>269.7456171859546</v>
      </c>
      <c r="AN387">
        <v>0.0002864203167611797</v>
      </c>
      <c r="AS387" s="2">
        <v>44537</v>
      </c>
      <c r="AT387">
        <v>0.1551217690337097</v>
      </c>
      <c r="AU387">
        <v>0.2226929258390644</v>
      </c>
      <c r="AV387">
        <v>0.0001130620201227353</v>
      </c>
      <c r="AW387">
        <v>0.1214931539067236</v>
      </c>
      <c r="AX387">
        <v>0.25</v>
      </c>
      <c r="AY387">
        <v>0.0001053728952931947</v>
      </c>
      <c r="AZ387">
        <v>0.25</v>
      </c>
      <c r="BA387">
        <v>0.0004737163050863774</v>
      </c>
    </row>
    <row r="388" spans="1:53">
      <c r="A388" s="2">
        <v>44538</v>
      </c>
      <c r="B388">
        <v>1080.34014819843</v>
      </c>
      <c r="C388">
        <v>0.00013568327208624</v>
      </c>
      <c r="AF388" s="2">
        <v>44538</v>
      </c>
      <c r="AG388">
        <v>167.570032576781</v>
      </c>
      <c r="AH388">
        <v>240.6184849677315</v>
      </c>
      <c r="AI388">
        <v>0.1211937082545873</v>
      </c>
      <c r="AJ388">
        <v>0.07342908885167834</v>
      </c>
      <c r="AK388">
        <v>270.1353960172951</v>
      </c>
      <c r="AL388">
        <v>0.1138590783398679</v>
      </c>
      <c r="AM388">
        <v>269.8501357396016</v>
      </c>
      <c r="AN388">
        <v>0.0002865062620715838</v>
      </c>
      <c r="AS388" s="2">
        <v>44538</v>
      </c>
      <c r="AT388">
        <v>0.1551217690337097</v>
      </c>
      <c r="AU388">
        <v>0.2226929258390644</v>
      </c>
      <c r="AV388">
        <v>0.0001130620201227353</v>
      </c>
      <c r="AW388">
        <v>0.1214931539067236</v>
      </c>
      <c r="AX388">
        <v>0.25</v>
      </c>
      <c r="AY388">
        <v>0.0001053728952931947</v>
      </c>
      <c r="AZ388">
        <v>0.25</v>
      </c>
      <c r="BA388">
        <v>0.0004737163050863775</v>
      </c>
    </row>
    <row r="389" spans="1:53">
      <c r="A389" s="2">
        <v>44539</v>
      </c>
      <c r="B389">
        <v>1080.45082314406</v>
      </c>
      <c r="C389">
        <v>0.00010244453639352</v>
      </c>
      <c r="AF389" s="2">
        <v>44539</v>
      </c>
      <c r="AG389">
        <v>167.5939434956827</v>
      </c>
      <c r="AH389">
        <v>240.6120361932471</v>
      </c>
      <c r="AI389">
        <v>0.1212368843100657</v>
      </c>
      <c r="AJ389">
        <v>0.07350400127713361</v>
      </c>
      <c r="AK389">
        <v>270.1380364051523</v>
      </c>
      <c r="AL389">
        <v>0.113708131090198</v>
      </c>
      <c r="AM389">
        <v>269.8689436264617</v>
      </c>
      <c r="AN389">
        <v>0.0002864318379555812</v>
      </c>
      <c r="AS389" s="2">
        <v>44539</v>
      </c>
      <c r="AT389">
        <v>0.1551217690337097</v>
      </c>
      <c r="AU389">
        <v>0.2226929258390644</v>
      </c>
      <c r="AV389">
        <v>0.0001130620201227353</v>
      </c>
      <c r="AW389">
        <v>0.1214931539067236</v>
      </c>
      <c r="AX389">
        <v>0.25</v>
      </c>
      <c r="AY389">
        <v>0.0001053728952931947</v>
      </c>
      <c r="AZ389">
        <v>0.25</v>
      </c>
      <c r="BA389">
        <v>0.0004737163050863774</v>
      </c>
    </row>
    <row r="390" spans="1:53">
      <c r="A390" s="2">
        <v>44540</v>
      </c>
      <c r="B390">
        <v>1080.206137515053</v>
      </c>
      <c r="C390">
        <v>-0.0002264662340621948</v>
      </c>
      <c r="AF390" s="2">
        <v>44540</v>
      </c>
      <c r="AG390">
        <v>167.5215530323502</v>
      </c>
      <c r="AH390">
        <v>240.5690999147686</v>
      </c>
      <c r="AI390">
        <v>0.1219760014372933</v>
      </c>
      <c r="AJ390">
        <v>0.07376341830082328</v>
      </c>
      <c r="AK390">
        <v>269.9189695474591</v>
      </c>
      <c r="AL390">
        <v>0.1138666274565234</v>
      </c>
      <c r="AM390">
        <v>269.9114391415496</v>
      </c>
      <c r="AN390">
        <v>0.0002875472219574862</v>
      </c>
      <c r="AS390" s="2">
        <v>44540</v>
      </c>
      <c r="AT390">
        <v>0.1551217690337097</v>
      </c>
      <c r="AU390">
        <v>0.2226929258390644</v>
      </c>
      <c r="AV390">
        <v>0.0001130620201227353</v>
      </c>
      <c r="AW390">
        <v>0.1214931539067236</v>
      </c>
      <c r="AX390">
        <v>0.25</v>
      </c>
      <c r="AY390">
        <v>0.0001053728952931947</v>
      </c>
      <c r="AZ390">
        <v>0.25</v>
      </c>
      <c r="BA390">
        <v>0.0004737163050863774</v>
      </c>
    </row>
    <row r="391" spans="1:53">
      <c r="A391" s="2">
        <v>44541</v>
      </c>
      <c r="B391">
        <v>1080.6852549412</v>
      </c>
      <c r="C391">
        <v>0.0004435425883153599</v>
      </c>
      <c r="AF391" s="2">
        <v>44541</v>
      </c>
      <c r="AG391">
        <v>167.5579036760334</v>
      </c>
      <c r="AH391">
        <v>240.6378649440603</v>
      </c>
      <c r="AI391">
        <v>0.1220389871811439</v>
      </c>
      <c r="AJ391">
        <v>0.07358495974736269</v>
      </c>
      <c r="AK391">
        <v>270.1749136462767</v>
      </c>
      <c r="AL391">
        <v>0.113924236935101</v>
      </c>
      <c r="AM391">
        <v>270.0420881006449</v>
      </c>
      <c r="AN391">
        <v>0.0002869947946207687</v>
      </c>
      <c r="AS391" s="2">
        <v>44541</v>
      </c>
      <c r="AT391">
        <v>0.1551217690337097</v>
      </c>
      <c r="AU391">
        <v>0.2226929258390644</v>
      </c>
      <c r="AV391">
        <v>0.0001130620201227353</v>
      </c>
      <c r="AW391">
        <v>0.1214931539067236</v>
      </c>
      <c r="AX391">
        <v>0.25</v>
      </c>
      <c r="AY391">
        <v>0.0001053728952931947</v>
      </c>
      <c r="AZ391">
        <v>0.25</v>
      </c>
      <c r="BA391">
        <v>0.0004737163050863774</v>
      </c>
    </row>
    <row r="392" spans="1:53">
      <c r="A392" s="2">
        <v>44542</v>
      </c>
      <c r="B392">
        <v>1080.760422086191</v>
      </c>
      <c r="C392">
        <v>6.955507595485244E-05</v>
      </c>
      <c r="AF392" s="2">
        <v>44542</v>
      </c>
      <c r="AG392">
        <v>207.2091251687356</v>
      </c>
      <c r="AH392">
        <v>194.5913514510302</v>
      </c>
      <c r="AI392">
        <v>136.0161922318888</v>
      </c>
      <c r="AJ392">
        <v>0.0003304155713890165</v>
      </c>
      <c r="AK392">
        <v>270.1631628416511</v>
      </c>
      <c r="AL392">
        <v>0.08588642463576529</v>
      </c>
      <c r="AM392">
        <v>270.0395880435125</v>
      </c>
      <c r="AN392">
        <v>0.0002666472715827103</v>
      </c>
      <c r="AS392" s="2">
        <v>44542</v>
      </c>
      <c r="AT392">
        <v>0.1917490095714728</v>
      </c>
      <c r="AU392">
        <v>0.1800453169155721</v>
      </c>
      <c r="AV392">
        <v>0.1271406383909481</v>
      </c>
      <c r="AW392">
        <v>0.00054524224924163</v>
      </c>
      <c r="AX392">
        <v>0.25</v>
      </c>
      <c r="AY392">
        <v>7.949092336649718E-05</v>
      </c>
      <c r="AZ392">
        <v>0.25</v>
      </c>
      <c r="BA392">
        <v>0.0004403019493988522</v>
      </c>
    </row>
    <row r="393" spans="1:53">
      <c r="A393" s="2">
        <v>44543</v>
      </c>
      <c r="B393">
        <v>1081.542683381528</v>
      </c>
      <c r="C393">
        <v>0.0007238063860877109</v>
      </c>
      <c r="AF393" s="2">
        <v>44543</v>
      </c>
      <c r="AG393">
        <v>207.4119887788126</v>
      </c>
      <c r="AH393">
        <v>194.7385855939782</v>
      </c>
      <c r="AI393">
        <v>135.5126503096244</v>
      </c>
      <c r="AJ393">
        <v>0.000330476397046819</v>
      </c>
      <c r="AK393">
        <v>270.3105409988049</v>
      </c>
      <c r="AL393">
        <v>0.08573201098184136</v>
      </c>
      <c r="AM393">
        <v>270.2253834452307</v>
      </c>
      <c r="AN393">
        <v>0.0002667932055130069</v>
      </c>
      <c r="AS393" s="2">
        <v>44543</v>
      </c>
      <c r="AT393">
        <v>0.1917490095714728</v>
      </c>
      <c r="AU393">
        <v>0.1800453169155721</v>
      </c>
      <c r="AV393">
        <v>0.1271406383909481</v>
      </c>
      <c r="AW393">
        <v>0.00054524224924163</v>
      </c>
      <c r="AX393">
        <v>0.25</v>
      </c>
      <c r="AY393">
        <v>7.949092336649718E-05</v>
      </c>
      <c r="AZ393">
        <v>0.25</v>
      </c>
      <c r="BA393">
        <v>0.0004403019493988523</v>
      </c>
    </row>
    <row r="394" spans="1:53">
      <c r="A394" s="2">
        <v>44544</v>
      </c>
      <c r="B394">
        <v>1080.380677029289</v>
      </c>
      <c r="C394">
        <v>-0.001074397127449278</v>
      </c>
      <c r="AF394" s="2">
        <v>44544</v>
      </c>
      <c r="AG394">
        <v>207.168093970252</v>
      </c>
      <c r="AH394">
        <v>194.5423474389864</v>
      </c>
      <c r="AI394">
        <v>136.5830802387654</v>
      </c>
      <c r="AJ394">
        <v>0.0003289485245738161</v>
      </c>
      <c r="AK394">
        <v>270.0917069776457</v>
      </c>
      <c r="AL394">
        <v>0.0949270126750857</v>
      </c>
      <c r="AM394">
        <v>269.9757740097018</v>
      </c>
      <c r="AN394">
        <v>0.0002662405976632475</v>
      </c>
      <c r="AS394" s="2">
        <v>44544</v>
      </c>
      <c r="AT394">
        <v>0.1917490095714728</v>
      </c>
      <c r="AU394">
        <v>0.1800453169155721</v>
      </c>
      <c r="AV394">
        <v>0.1271406383909481</v>
      </c>
      <c r="AW394">
        <v>0.00054524224924163</v>
      </c>
      <c r="AX394">
        <v>0.25</v>
      </c>
      <c r="AY394">
        <v>7.949092336649718E-05</v>
      </c>
      <c r="AZ394">
        <v>0.25</v>
      </c>
      <c r="BA394">
        <v>0.0004403019493988522</v>
      </c>
    </row>
    <row r="395" spans="1:53">
      <c r="A395" s="2">
        <v>44545</v>
      </c>
      <c r="B395">
        <v>1080.650487481514</v>
      </c>
      <c r="C395">
        <v>0.0002497364660085655</v>
      </c>
      <c r="AF395" s="2">
        <v>44545</v>
      </c>
      <c r="AG395">
        <v>207.2349103339623</v>
      </c>
      <c r="AH395">
        <v>194.5618590952134</v>
      </c>
      <c r="AI395">
        <v>136.5966522216913</v>
      </c>
      <c r="AJ395">
        <v>0.0003318487532942973</v>
      </c>
      <c r="AK395">
        <v>270.0834536217121</v>
      </c>
      <c r="AL395">
        <v>0.08748070306527761</v>
      </c>
      <c r="AM395">
        <v>270.0548548311873</v>
      </c>
      <c r="AN395">
        <v>0.0002684039796692608</v>
      </c>
      <c r="AS395" s="2">
        <v>44545</v>
      </c>
      <c r="AT395">
        <v>0.1917490095714728</v>
      </c>
      <c r="AU395">
        <v>0.1800453169155721</v>
      </c>
      <c r="AV395">
        <v>0.1271406383909481</v>
      </c>
      <c r="AW395">
        <v>0.00054524224924163</v>
      </c>
      <c r="AX395">
        <v>0.25</v>
      </c>
      <c r="AY395">
        <v>7.949092336649718E-05</v>
      </c>
      <c r="AZ395">
        <v>0.25</v>
      </c>
      <c r="BA395">
        <v>0.0004403019493988523</v>
      </c>
    </row>
    <row r="396" spans="1:53">
      <c r="A396" s="2">
        <v>44546</v>
      </c>
      <c r="B396">
        <v>1080.461685749987</v>
      </c>
      <c r="C396">
        <v>-0.0001747111889680575</v>
      </c>
      <c r="AF396" s="2">
        <v>44546</v>
      </c>
      <c r="AG396">
        <v>207.2109098189711</v>
      </c>
      <c r="AH396">
        <v>194.523299650737</v>
      </c>
      <c r="AI396">
        <v>136.8308307362745</v>
      </c>
      <c r="AJ396">
        <v>0.0003320868768717925</v>
      </c>
      <c r="AK396">
        <v>270.1255525428924</v>
      </c>
      <c r="AL396">
        <v>0.08586620087054475</v>
      </c>
      <c r="AM396">
        <v>270.0156103486144</v>
      </c>
      <c r="AN396">
        <v>0.0002674380152273643</v>
      </c>
      <c r="AS396" s="2">
        <v>44546</v>
      </c>
      <c r="AT396">
        <v>0.1917490095714728</v>
      </c>
      <c r="AU396">
        <v>0.1800453169155721</v>
      </c>
      <c r="AV396">
        <v>0.1271406383909481</v>
      </c>
      <c r="AW396">
        <v>0.00054524224924163</v>
      </c>
      <c r="AX396">
        <v>0.25</v>
      </c>
      <c r="AY396">
        <v>7.949092336649718E-05</v>
      </c>
      <c r="AZ396">
        <v>0.25</v>
      </c>
      <c r="BA396">
        <v>0.0004403019493988522</v>
      </c>
    </row>
    <row r="397" spans="1:53">
      <c r="A397" s="2">
        <v>44547</v>
      </c>
      <c r="B397">
        <v>1080.47815764417</v>
      </c>
      <c r="C397">
        <v>1.524523673546163E-05</v>
      </c>
      <c r="AF397" s="2">
        <v>44547</v>
      </c>
      <c r="AG397">
        <v>207.2323910861516</v>
      </c>
      <c r="AH397">
        <v>194.5241242452295</v>
      </c>
      <c r="AI397">
        <v>136.9487964698559</v>
      </c>
      <c r="AJ397">
        <v>0.0003273201720993146</v>
      </c>
      <c r="AK397">
        <v>270.1186868415684</v>
      </c>
      <c r="AL397">
        <v>0.08582185958916017</v>
      </c>
      <c r="AM397">
        <v>270.0681822605679</v>
      </c>
      <c r="AN397">
        <v>0.0002645193221895446</v>
      </c>
      <c r="AS397" s="2">
        <v>44547</v>
      </c>
      <c r="AT397">
        <v>0.1917490095714728</v>
      </c>
      <c r="AU397">
        <v>0.1800453169155721</v>
      </c>
      <c r="AV397">
        <v>0.1271406383909481</v>
      </c>
      <c r="AW397">
        <v>0.00054524224924163</v>
      </c>
      <c r="AX397">
        <v>0.25</v>
      </c>
      <c r="AY397">
        <v>7.949092336649718E-05</v>
      </c>
      <c r="AZ397">
        <v>0.25</v>
      </c>
      <c r="BA397">
        <v>0.0004403019493988522</v>
      </c>
    </row>
    <row r="398" spans="1:53">
      <c r="A398" s="2">
        <v>44548</v>
      </c>
      <c r="B398">
        <v>1080.603232824196</v>
      </c>
      <c r="C398">
        <v>0.0001157591008580372</v>
      </c>
      <c r="AF398" s="2">
        <v>44548</v>
      </c>
      <c r="AG398">
        <v>207.1894831849383</v>
      </c>
      <c r="AH398">
        <v>194.5652496454206</v>
      </c>
      <c r="AI398">
        <v>137.0930473791546</v>
      </c>
      <c r="AJ398">
        <v>0.0003264206062477269</v>
      </c>
      <c r="AK398">
        <v>270.1520926696199</v>
      </c>
      <c r="AL398">
        <v>0.08574202788047414</v>
      </c>
      <c r="AM398">
        <v>270.0661232987023</v>
      </c>
      <c r="AN398">
        <v>0.0002645625048861186</v>
      </c>
      <c r="AS398" s="2">
        <v>44548</v>
      </c>
      <c r="AT398">
        <v>0.1917490095714728</v>
      </c>
      <c r="AU398">
        <v>0.1800453169155721</v>
      </c>
      <c r="AV398">
        <v>0.1271406383909481</v>
      </c>
      <c r="AW398">
        <v>0.00054524224924163</v>
      </c>
      <c r="AX398">
        <v>0.25</v>
      </c>
      <c r="AY398">
        <v>7.949092336649718E-05</v>
      </c>
      <c r="AZ398">
        <v>0.25</v>
      </c>
      <c r="BA398">
        <v>0.0004403019493988523</v>
      </c>
    </row>
    <row r="399" spans="1:53">
      <c r="A399" s="2">
        <v>44549</v>
      </c>
      <c r="B399">
        <v>1080.812901601198</v>
      </c>
      <c r="C399">
        <v>0.000194029381583416</v>
      </c>
      <c r="AF399" s="2">
        <v>44549</v>
      </c>
      <c r="AG399">
        <v>212.0382387765402</v>
      </c>
      <c r="AH399">
        <v>222.0491597358512</v>
      </c>
      <c r="AI399">
        <v>105.5044802539904</v>
      </c>
      <c r="AJ399">
        <v>0.0001502599045284536</v>
      </c>
      <c r="AK399">
        <v>270.1847759078582</v>
      </c>
      <c r="AL399">
        <v>0.05618335995073481</v>
      </c>
      <c r="AM399">
        <v>270.1070887463513</v>
      </c>
      <c r="AN399">
        <v>0.0001393477985184313</v>
      </c>
      <c r="AS399" s="2">
        <v>44549</v>
      </c>
      <c r="AT399">
        <v>0.1961528215069564</v>
      </c>
      <c r="AU399">
        <v>0.2054663364079803</v>
      </c>
      <c r="AV399">
        <v>0.09784598671307355</v>
      </c>
      <c r="AW399">
        <v>0.0002507889922077728</v>
      </c>
      <c r="AX399">
        <v>0.25</v>
      </c>
      <c r="AY399">
        <v>5.217794398420129E-05</v>
      </c>
      <c r="AZ399">
        <v>0.2499999999999999</v>
      </c>
      <c r="BA399">
        <v>0.0002318884357977361</v>
      </c>
    </row>
    <row r="400" spans="1:53">
      <c r="A400" s="2">
        <v>44550</v>
      </c>
      <c r="B400">
        <v>1081.824315119924</v>
      </c>
      <c r="C400">
        <v>0.0009357896424331269</v>
      </c>
      <c r="AF400" s="2">
        <v>44550</v>
      </c>
      <c r="AG400">
        <v>212.1729755082861</v>
      </c>
      <c r="AH400">
        <v>222.2746547092839</v>
      </c>
      <c r="AI400">
        <v>104.830927346874</v>
      </c>
      <c r="AJ400">
        <v>0.0001500811210831881</v>
      </c>
      <c r="AK400">
        <v>270.416662372868</v>
      </c>
      <c r="AL400">
        <v>0.0562134411653637</v>
      </c>
      <c r="AM400">
        <v>270.3682699290648</v>
      </c>
      <c r="AN400">
        <v>0.0001391570936726882</v>
      </c>
      <c r="AS400" s="2">
        <v>44550</v>
      </c>
      <c r="AT400">
        <v>0.1961528215069564</v>
      </c>
      <c r="AU400">
        <v>0.2054663364079803</v>
      </c>
      <c r="AV400">
        <v>0.09784598671307355</v>
      </c>
      <c r="AW400">
        <v>0.0002507889922077728</v>
      </c>
      <c r="AX400">
        <v>0.25</v>
      </c>
      <c r="AY400">
        <v>5.217794398420129E-05</v>
      </c>
      <c r="AZ400">
        <v>0.2499999999999999</v>
      </c>
      <c r="BA400">
        <v>0.000231888435797736</v>
      </c>
    </row>
    <row r="401" spans="1:53">
      <c r="A401" s="2">
        <v>44551</v>
      </c>
      <c r="B401">
        <v>1082.877953545949</v>
      </c>
      <c r="C401">
        <v>0.000973945964514833</v>
      </c>
      <c r="AF401" s="2">
        <v>44551</v>
      </c>
      <c r="AG401">
        <v>212.4267428301065</v>
      </c>
      <c r="AH401">
        <v>222.455124387304</v>
      </c>
      <c r="AI401">
        <v>103.9865004414032</v>
      </c>
      <c r="AJ401">
        <v>0.0001509529615623265</v>
      </c>
      <c r="AK401">
        <v>270.7224639947519</v>
      </c>
      <c r="AL401">
        <v>0.05639888111664368</v>
      </c>
      <c r="AM401">
        <v>270.6578074860555</v>
      </c>
      <c r="AN401">
        <v>0.0001401995961022486</v>
      </c>
      <c r="AS401" s="2">
        <v>44551</v>
      </c>
      <c r="AT401">
        <v>0.1961528215069564</v>
      </c>
      <c r="AU401">
        <v>0.2054663364079803</v>
      </c>
      <c r="AV401">
        <v>0.09784598671307355</v>
      </c>
      <c r="AW401">
        <v>0.0002507889922077728</v>
      </c>
      <c r="AX401">
        <v>0.25</v>
      </c>
      <c r="AY401">
        <v>5.217794398420129E-05</v>
      </c>
      <c r="AZ401">
        <v>0.2499999999999999</v>
      </c>
      <c r="BA401">
        <v>0.000231888435797736</v>
      </c>
    </row>
    <row r="402" spans="1:53">
      <c r="A402" s="2">
        <v>44552</v>
      </c>
      <c r="B402">
        <v>1081.431283828278</v>
      </c>
      <c r="C402">
        <v>-0.001335948998623215</v>
      </c>
      <c r="AF402" s="2">
        <v>44552</v>
      </c>
      <c r="AG402">
        <v>212.1580769617502</v>
      </c>
      <c r="AH402">
        <v>222.172048517994</v>
      </c>
      <c r="AI402">
        <v>105.4702631942816</v>
      </c>
      <c r="AJ402">
        <v>0.0001510321897974149</v>
      </c>
      <c r="AK402">
        <v>270.3395630337495</v>
      </c>
      <c r="AL402">
        <v>0.05632820204587322</v>
      </c>
      <c r="AM402">
        <v>270.2771793139211</v>
      </c>
      <c r="AN402">
        <v>0.0001398444183855049</v>
      </c>
      <c r="AS402" s="2">
        <v>44552</v>
      </c>
      <c r="AT402">
        <v>0.1961528215069564</v>
      </c>
      <c r="AU402">
        <v>0.2054663364079803</v>
      </c>
      <c r="AV402">
        <v>0.09784598671307355</v>
      </c>
      <c r="AW402">
        <v>0.0002507889922077728</v>
      </c>
      <c r="AX402">
        <v>0.25</v>
      </c>
      <c r="AY402">
        <v>5.217794398420129E-05</v>
      </c>
      <c r="AZ402">
        <v>0.2499999999999999</v>
      </c>
      <c r="BA402">
        <v>0.0002318884357977361</v>
      </c>
    </row>
    <row r="403" spans="1:53">
      <c r="A403" s="2">
        <v>44553</v>
      </c>
      <c r="B403">
        <v>1081.270469499214</v>
      </c>
      <c r="C403">
        <v>-0.0001487050832257308</v>
      </c>
      <c r="AF403" s="2">
        <v>44553</v>
      </c>
      <c r="AG403">
        <v>212.1035747742055</v>
      </c>
      <c r="AH403">
        <v>222.1733156034837</v>
      </c>
      <c r="AI403">
        <v>105.7591711532531</v>
      </c>
      <c r="AJ403">
        <v>0.000150106651972698</v>
      </c>
      <c r="AK403">
        <v>270.3334038664703</v>
      </c>
      <c r="AL403">
        <v>0.05633242066726234</v>
      </c>
      <c r="AM403">
        <v>270.2232327111858</v>
      </c>
      <c r="AN403">
        <v>0.0001390745239752698</v>
      </c>
      <c r="AS403" s="2">
        <v>44553</v>
      </c>
      <c r="AT403">
        <v>0.1961528215069564</v>
      </c>
      <c r="AU403">
        <v>0.2054663364079803</v>
      </c>
      <c r="AV403">
        <v>0.09784598671307355</v>
      </c>
      <c r="AW403">
        <v>0.0002507889922077728</v>
      </c>
      <c r="AX403">
        <v>0.25</v>
      </c>
      <c r="AY403">
        <v>5.217794398420129E-05</v>
      </c>
      <c r="AZ403">
        <v>0.2499999999999999</v>
      </c>
      <c r="BA403">
        <v>0.000231888435797736</v>
      </c>
    </row>
    <row r="404" spans="1:53">
      <c r="A404" s="2">
        <v>44554</v>
      </c>
      <c r="B404">
        <v>1081.958283621033</v>
      </c>
      <c r="C404">
        <v>0.0006361166250457018</v>
      </c>
      <c r="AF404" s="2">
        <v>44554</v>
      </c>
      <c r="AG404">
        <v>212.2015244191693</v>
      </c>
      <c r="AH404">
        <v>222.3107719096553</v>
      </c>
      <c r="AI404">
        <v>105.4132751945321</v>
      </c>
      <c r="AJ404">
        <v>0.0001494754692568328</v>
      </c>
      <c r="AK404">
        <v>270.4626098061406</v>
      </c>
      <c r="AL404">
        <v>0.0563820213686993</v>
      </c>
      <c r="AM404">
        <v>270.3804231797808</v>
      </c>
      <c r="AN404">
        <v>0.0001386863064492859</v>
      </c>
      <c r="AS404" s="2">
        <v>44554</v>
      </c>
      <c r="AT404">
        <v>0.1961528215069564</v>
      </c>
      <c r="AU404">
        <v>0.2054663364079803</v>
      </c>
      <c r="AV404">
        <v>0.09784598671307355</v>
      </c>
      <c r="AW404">
        <v>0.0002507889922077728</v>
      </c>
      <c r="AX404">
        <v>0.25</v>
      </c>
      <c r="AY404">
        <v>5.217794398420129E-05</v>
      </c>
      <c r="AZ404">
        <v>0.2499999999999999</v>
      </c>
      <c r="BA404">
        <v>0.0002318884357977361</v>
      </c>
    </row>
    <row r="405" spans="1:53">
      <c r="A405" s="2">
        <v>44555</v>
      </c>
      <c r="B405">
        <v>1082.705467745525</v>
      </c>
      <c r="C405">
        <v>0.0006905849659855079</v>
      </c>
      <c r="AF405" s="2">
        <v>44555</v>
      </c>
      <c r="AG405">
        <v>212.3725995192204</v>
      </c>
      <c r="AH405">
        <v>222.4560216771608</v>
      </c>
      <c r="AI405">
        <v>104.9374369097703</v>
      </c>
      <c r="AJ405">
        <v>0.0001494637606463815</v>
      </c>
      <c r="AK405">
        <v>270.6470073143932</v>
      </c>
      <c r="AL405">
        <v>0.05648035113591551</v>
      </c>
      <c r="AM405">
        <v>270.5319793862607</v>
      </c>
      <c r="AN405">
        <v>0.0001390995772065511</v>
      </c>
      <c r="AS405" s="2">
        <v>44555</v>
      </c>
      <c r="AT405">
        <v>0.1961528215069564</v>
      </c>
      <c r="AU405">
        <v>0.2054663364079803</v>
      </c>
      <c r="AV405">
        <v>0.09784598671307355</v>
      </c>
      <c r="AW405">
        <v>0.0002507889922077728</v>
      </c>
      <c r="AX405">
        <v>0.25</v>
      </c>
      <c r="AY405">
        <v>5.217794398420129E-05</v>
      </c>
      <c r="AZ405">
        <v>0.2499999999999999</v>
      </c>
      <c r="BA405">
        <v>0.0002318884357977361</v>
      </c>
    </row>
    <row r="406" spans="1:53">
      <c r="A406" s="2">
        <v>44556</v>
      </c>
      <c r="B406">
        <v>1081.932288257823</v>
      </c>
      <c r="C406">
        <v>-0.0007141180226166721</v>
      </c>
      <c r="AF406" s="2">
        <v>44556</v>
      </c>
      <c r="AG406">
        <v>245.6913995225009</v>
      </c>
      <c r="AH406">
        <v>199.7202545797226</v>
      </c>
      <c r="AI406">
        <v>94.91117911556975</v>
      </c>
      <c r="AJ406">
        <v>0.0001414963818636339</v>
      </c>
      <c r="AK406">
        <v>270.4657077327872</v>
      </c>
      <c r="AL406">
        <v>0.04936620069870238</v>
      </c>
      <c r="AM406">
        <v>270.359027676673</v>
      </c>
      <c r="AN406">
        <v>0.0001350040967717109</v>
      </c>
      <c r="AS406" s="2">
        <v>44556</v>
      </c>
      <c r="AT406">
        <v>0.2271208829258533</v>
      </c>
      <c r="AU406">
        <v>0.1846062840581597</v>
      </c>
      <c r="AV406">
        <v>0.08776401876718136</v>
      </c>
      <c r="AW406">
        <v>0.0002378569708433367</v>
      </c>
      <c r="AX406">
        <v>0.25</v>
      </c>
      <c r="AY406">
        <v>4.563564373599539E-05</v>
      </c>
      <c r="AZ406">
        <v>0.2499999999999999</v>
      </c>
      <c r="BA406">
        <v>0.000225321634226271</v>
      </c>
    </row>
    <row r="407" spans="1:53">
      <c r="A407" s="2">
        <v>44557</v>
      </c>
      <c r="B407">
        <v>1082.343993514661</v>
      </c>
      <c r="C407">
        <v>0.0003805277477220148</v>
      </c>
      <c r="AF407" s="2">
        <v>44557</v>
      </c>
      <c r="AG407">
        <v>245.8280862633918</v>
      </c>
      <c r="AH407">
        <v>199.8050641827681</v>
      </c>
      <c r="AI407">
        <v>94.66152902712049</v>
      </c>
      <c r="AJ407">
        <v>0.0001419794706356382</v>
      </c>
      <c r="AK407">
        <v>270.5688773613717</v>
      </c>
      <c r="AL407">
        <v>0.04933139024344538</v>
      </c>
      <c r="AM407">
        <v>270.4568311362075</v>
      </c>
      <c r="AN407">
        <v>0.0001349649188323436</v>
      </c>
      <c r="AS407" s="2">
        <v>44557</v>
      </c>
      <c r="AT407">
        <v>0.2271208829258533</v>
      </c>
      <c r="AU407">
        <v>0.1846062840581597</v>
      </c>
      <c r="AV407">
        <v>0.08776401876718136</v>
      </c>
      <c r="AW407">
        <v>0.0002378569708433367</v>
      </c>
      <c r="AX407">
        <v>0.25</v>
      </c>
      <c r="AY407">
        <v>4.563564373599539E-05</v>
      </c>
      <c r="AZ407">
        <v>0.2499999999999999</v>
      </c>
      <c r="BA407">
        <v>0.0002253216342262711</v>
      </c>
    </row>
    <row r="408" spans="1:53">
      <c r="A408" s="2">
        <v>44558</v>
      </c>
      <c r="B408">
        <v>1082.327847751403</v>
      </c>
      <c r="C408">
        <v>-1.49174045909195E-05</v>
      </c>
      <c r="AF408" s="2">
        <v>44558</v>
      </c>
      <c r="AG408">
        <v>245.8494240447598</v>
      </c>
      <c r="AH408">
        <v>199.810312745548</v>
      </c>
      <c r="AI408">
        <v>94.77033399900418</v>
      </c>
      <c r="AJ408">
        <v>0.0001414827058773567</v>
      </c>
      <c r="AK408">
        <v>270.5636433568046</v>
      </c>
      <c r="AL408">
        <v>0.04935713770291079</v>
      </c>
      <c r="AM408">
        <v>270.5008116943425</v>
      </c>
      <c r="AN408">
        <v>0.0001345503432092833</v>
      </c>
      <c r="AS408" s="2">
        <v>44558</v>
      </c>
      <c r="AT408">
        <v>0.2271208829258534</v>
      </c>
      <c r="AU408">
        <v>0.1846062840581597</v>
      </c>
      <c r="AV408">
        <v>0.08776401876718137</v>
      </c>
      <c r="AW408">
        <v>0.0002378569708433368</v>
      </c>
      <c r="AX408">
        <v>0.2500000000000001</v>
      </c>
      <c r="AY408">
        <v>4.56356437359954E-05</v>
      </c>
      <c r="AZ408">
        <v>0.25</v>
      </c>
      <c r="BA408">
        <v>0.0002253216342262711</v>
      </c>
    </row>
    <row r="409" spans="1:53">
      <c r="A409" s="2">
        <v>44559</v>
      </c>
      <c r="B409">
        <v>1082.495873558646</v>
      </c>
      <c r="C409">
        <v>0.0001552448341708423</v>
      </c>
      <c r="AF409" s="2">
        <v>44559</v>
      </c>
      <c r="AG409">
        <v>245.8762066619892</v>
      </c>
      <c r="AH409">
        <v>199.8573352559682</v>
      </c>
      <c r="AI409">
        <v>94.680915586669</v>
      </c>
      <c r="AJ409">
        <v>0.0001421494793562834</v>
      </c>
      <c r="AK409">
        <v>270.6537743428125</v>
      </c>
      <c r="AL409">
        <v>0.04944098865780853</v>
      </c>
      <c r="AM409">
        <v>270.5974503139854</v>
      </c>
      <c r="AN409">
        <v>0.0001349164386011018</v>
      </c>
      <c r="AS409" s="2">
        <v>44559</v>
      </c>
      <c r="AT409">
        <v>0.2271208829258533</v>
      </c>
      <c r="AU409">
        <v>0.1846062840581597</v>
      </c>
      <c r="AV409">
        <v>0.08776401876718136</v>
      </c>
      <c r="AW409">
        <v>0.0002378569708433367</v>
      </c>
      <c r="AX409">
        <v>0.25</v>
      </c>
      <c r="AY409">
        <v>4.563564373599539E-05</v>
      </c>
      <c r="AZ409">
        <v>0.2499999999999999</v>
      </c>
      <c r="BA409">
        <v>0.000225321634226271</v>
      </c>
    </row>
    <row r="410" spans="1:53">
      <c r="A410" s="2">
        <v>44560</v>
      </c>
      <c r="B410">
        <v>1082.015901908554</v>
      </c>
      <c r="C410">
        <v>-0.0004433935147615253</v>
      </c>
      <c r="AF410" s="2">
        <v>44560</v>
      </c>
      <c r="AG410">
        <v>245.7327467492357</v>
      </c>
      <c r="AH410">
        <v>199.7470911860282</v>
      </c>
      <c r="AI410">
        <v>95.32821459451638</v>
      </c>
      <c r="AJ410">
        <v>0.0001420654581125789</v>
      </c>
      <c r="AK410">
        <v>270.552378421474</v>
      </c>
      <c r="AL410">
        <v>0.04935910668930135</v>
      </c>
      <c r="AM410">
        <v>270.4802859252694</v>
      </c>
      <c r="AN410">
        <v>0.000135142029979898</v>
      </c>
      <c r="AS410" s="2">
        <v>44560</v>
      </c>
      <c r="AT410">
        <v>0.2271208829258533</v>
      </c>
      <c r="AU410">
        <v>0.1846062840581597</v>
      </c>
      <c r="AV410">
        <v>0.08776401876718136</v>
      </c>
      <c r="AW410">
        <v>0.0002378569708433367</v>
      </c>
      <c r="AX410">
        <v>0.25</v>
      </c>
      <c r="AY410">
        <v>4.563564373599539E-05</v>
      </c>
      <c r="AZ410">
        <v>0.2499999999999999</v>
      </c>
      <c r="BA410">
        <v>0.000225321634226271</v>
      </c>
    </row>
    <row r="411" spans="1:53">
      <c r="A411" s="2">
        <v>44561</v>
      </c>
      <c r="B411">
        <v>1082.451107884528</v>
      </c>
      <c r="C411">
        <v>0.0004022177263811599</v>
      </c>
      <c r="AF411" s="2">
        <v>44561</v>
      </c>
      <c r="AG411">
        <v>245.8732309602914</v>
      </c>
      <c r="AH411">
        <v>199.8018253584761</v>
      </c>
      <c r="AI411">
        <v>95.09630510889296</v>
      </c>
      <c r="AJ411">
        <v>0.0001412782188537909</v>
      </c>
      <c r="AK411">
        <v>270.6297108904206</v>
      </c>
      <c r="AL411">
        <v>0.04906907114060717</v>
      </c>
      <c r="AM411">
        <v>270.6154815443257</v>
      </c>
      <c r="AN411">
        <v>0.0001342936120304479</v>
      </c>
      <c r="AS411" s="2">
        <v>44561</v>
      </c>
      <c r="AT411">
        <v>0.2271208829258533</v>
      </c>
      <c r="AU411">
        <v>0.1846062840581597</v>
      </c>
      <c r="AV411">
        <v>0.08776401876718136</v>
      </c>
      <c r="AW411">
        <v>0.0002378569708433367</v>
      </c>
      <c r="AX411">
        <v>0.25</v>
      </c>
      <c r="AY411">
        <v>4.563564373599539E-05</v>
      </c>
      <c r="AZ411">
        <v>0.2499999999999999</v>
      </c>
      <c r="BA411">
        <v>0.000225321634226271</v>
      </c>
    </row>
    <row r="412" spans="1:53">
      <c r="A412" s="2">
        <v>44562</v>
      </c>
      <c r="B412">
        <v>1082.606462117347</v>
      </c>
      <c r="C412">
        <v>0.0001435207850841724</v>
      </c>
      <c r="AF412" s="2">
        <v>44562</v>
      </c>
      <c r="AG412">
        <v>245.8925745420691</v>
      </c>
      <c r="AH412">
        <v>199.878325666015</v>
      </c>
      <c r="AI412">
        <v>95.12094580604744</v>
      </c>
      <c r="AJ412">
        <v>0.0001404319564350378</v>
      </c>
      <c r="AK412">
        <v>270.6947552575937</v>
      </c>
      <c r="AL412">
        <v>0.0492563118848804</v>
      </c>
      <c r="AM412">
        <v>270.6058244689289</v>
      </c>
      <c r="AN412">
        <v>0.0001333943673562998</v>
      </c>
      <c r="AS412" s="2">
        <v>44562</v>
      </c>
      <c r="AT412">
        <v>0.2271208829258533</v>
      </c>
      <c r="AU412">
        <v>0.1846062840581597</v>
      </c>
      <c r="AV412">
        <v>0.08776401876718136</v>
      </c>
      <c r="AW412">
        <v>0.0002378569708433367</v>
      </c>
      <c r="AX412">
        <v>0.25</v>
      </c>
      <c r="AY412">
        <v>4.563564373599539E-05</v>
      </c>
      <c r="AZ412">
        <v>0.2499999999999999</v>
      </c>
      <c r="BA412">
        <v>0.0002253216342262711</v>
      </c>
    </row>
    <row r="413" spans="1:53">
      <c r="A413" s="2">
        <v>44563</v>
      </c>
      <c r="B413">
        <v>1082.92853766272</v>
      </c>
      <c r="C413">
        <v>0.000297500113515925</v>
      </c>
      <c r="AF413" s="2">
        <v>44563</v>
      </c>
      <c r="AG413">
        <v>251.708964421486</v>
      </c>
      <c r="AH413">
        <v>201.6728812145269</v>
      </c>
      <c r="AI413">
        <v>87.58629006118407</v>
      </c>
      <c r="AJ413">
        <v>0.0001387446932853325</v>
      </c>
      <c r="AK413">
        <v>270.71088016946</v>
      </c>
      <c r="AL413">
        <v>0.04882354841910262</v>
      </c>
      <c r="AM413">
        <v>270.681657269927</v>
      </c>
      <c r="AN413">
        <v>0.0001340672862802159</v>
      </c>
      <c r="AS413" s="2">
        <v>44563</v>
      </c>
      <c r="AT413">
        <v>0.2324635994683621</v>
      </c>
      <c r="AU413">
        <v>0.1862179612214671</v>
      </c>
      <c r="AV413">
        <v>0.08081193673110826</v>
      </c>
      <c r="AW413">
        <v>0.0002350002018376341</v>
      </c>
      <c r="AX413">
        <v>0.25</v>
      </c>
      <c r="AY413">
        <v>4.511226437411932E-05</v>
      </c>
      <c r="AZ413">
        <v>0.25</v>
      </c>
      <c r="BA413">
        <v>0.0002263901128507746</v>
      </c>
    </row>
    <row r="414" spans="1:53">
      <c r="A414" s="2">
        <v>44564</v>
      </c>
      <c r="B414">
        <v>1082.509811392719</v>
      </c>
      <c r="C414">
        <v>-0.0003866610357359246</v>
      </c>
      <c r="AF414" s="2">
        <v>44564</v>
      </c>
      <c r="AG414">
        <v>251.6559840222361</v>
      </c>
      <c r="AH414">
        <v>201.5834894712925</v>
      </c>
      <c r="AI414">
        <v>88.08797416290508</v>
      </c>
      <c r="AJ414">
        <v>0.0001385293782511533</v>
      </c>
      <c r="AK414">
        <v>270.6360405877708</v>
      </c>
      <c r="AL414">
        <v>0.04854352192719653</v>
      </c>
      <c r="AM414">
        <v>270.5745192369433</v>
      </c>
      <c r="AN414">
        <v>0.0001338606597408773</v>
      </c>
      <c r="AS414" s="2">
        <v>44564</v>
      </c>
      <c r="AT414">
        <v>0.2324635994683621</v>
      </c>
      <c r="AU414">
        <v>0.1862179612214671</v>
      </c>
      <c r="AV414">
        <v>0.08081193673110826</v>
      </c>
      <c r="AW414">
        <v>0.0002350002018376342</v>
      </c>
      <c r="AX414">
        <v>0.25</v>
      </c>
      <c r="AY414">
        <v>4.511226437411932E-05</v>
      </c>
      <c r="AZ414">
        <v>0.25</v>
      </c>
      <c r="BA414">
        <v>0.0002263901128507746</v>
      </c>
    </row>
    <row r="415" spans="1:53">
      <c r="A415" s="2">
        <v>44565</v>
      </c>
      <c r="B415">
        <v>1083.808812225026</v>
      </c>
      <c r="C415">
        <v>0.001199989892596065</v>
      </c>
      <c r="AF415" s="2">
        <v>44565</v>
      </c>
      <c r="AG415">
        <v>251.9551971165177</v>
      </c>
      <c r="AH415">
        <v>201.8330491473066</v>
      </c>
      <c r="AI415">
        <v>87.05488736695445</v>
      </c>
      <c r="AJ415">
        <v>0.0001407753635918601</v>
      </c>
      <c r="AK415">
        <v>270.9378014222683</v>
      </c>
      <c r="AL415">
        <v>0.04826864076893373</v>
      </c>
      <c r="AM415">
        <v>270.9290862021984</v>
      </c>
      <c r="AN415">
        <v>0.0001357806709823183</v>
      </c>
      <c r="AS415" s="2">
        <v>44565</v>
      </c>
      <c r="AT415">
        <v>0.2324635994683621</v>
      </c>
      <c r="AU415">
        <v>0.1862179612214671</v>
      </c>
      <c r="AV415">
        <v>0.08081193673110826</v>
      </c>
      <c r="AW415">
        <v>0.0002350002018376341</v>
      </c>
      <c r="AX415">
        <v>0.25</v>
      </c>
      <c r="AY415">
        <v>4.511226437411932E-05</v>
      </c>
      <c r="AZ415">
        <v>0.25</v>
      </c>
      <c r="BA415">
        <v>0.0002263901128507746</v>
      </c>
    </row>
    <row r="416" spans="1:53">
      <c r="A416" s="2">
        <v>44566</v>
      </c>
      <c r="B416">
        <v>1084.094172600458</v>
      </c>
      <c r="C416">
        <v>0.0002632940166320541</v>
      </c>
      <c r="AF416" s="2">
        <v>44566</v>
      </c>
      <c r="AG416">
        <v>252.0044883069446</v>
      </c>
      <c r="AH416">
        <v>201.8908364053002</v>
      </c>
      <c r="AI416">
        <v>86.89259416755748</v>
      </c>
      <c r="AJ416">
        <v>0.000140297277098847</v>
      </c>
      <c r="AK416">
        <v>271.0321326205738</v>
      </c>
      <c r="AL416">
        <v>0.04871087314655694</v>
      </c>
      <c r="AM416">
        <v>271.0658078702921</v>
      </c>
      <c r="AN416">
        <v>0.0001352297490264362</v>
      </c>
      <c r="AS416" s="2">
        <v>44566</v>
      </c>
      <c r="AT416">
        <v>0.2324635994683621</v>
      </c>
      <c r="AU416">
        <v>0.1862179612214671</v>
      </c>
      <c r="AV416">
        <v>0.08081193673110826</v>
      </c>
      <c r="AW416">
        <v>0.0002350002018376341</v>
      </c>
      <c r="AX416">
        <v>0.25</v>
      </c>
      <c r="AY416">
        <v>4.511226437411932E-05</v>
      </c>
      <c r="AZ416">
        <v>0.25</v>
      </c>
      <c r="BA416">
        <v>0.0002263901128507746</v>
      </c>
    </row>
    <row r="417" spans="1:53">
      <c r="A417" s="2">
        <v>44567</v>
      </c>
      <c r="B417">
        <v>1084.199488847505</v>
      </c>
      <c r="C417">
        <v>9.714676981809056E-05</v>
      </c>
      <c r="AF417" s="2">
        <v>44567</v>
      </c>
      <c r="AG417">
        <v>251.9871194311836</v>
      </c>
      <c r="AH417">
        <v>201.93442159637</v>
      </c>
      <c r="AI417">
        <v>87.06547378024325</v>
      </c>
      <c r="AJ417">
        <v>0.0001401672235255326</v>
      </c>
      <c r="AK417">
        <v>271.0274477398325</v>
      </c>
      <c r="AL417">
        <v>0.04895680244401122</v>
      </c>
      <c r="AM417">
        <v>271.042757933525</v>
      </c>
      <c r="AN417">
        <v>0.0001355705677790837</v>
      </c>
      <c r="AS417" s="2">
        <v>44567</v>
      </c>
      <c r="AT417">
        <v>0.2324635994683621</v>
      </c>
      <c r="AU417">
        <v>0.1862179612214671</v>
      </c>
      <c r="AV417">
        <v>0.08081193673110826</v>
      </c>
      <c r="AW417">
        <v>0.0002350002018376341</v>
      </c>
      <c r="AX417">
        <v>0.25</v>
      </c>
      <c r="AY417">
        <v>4.511226437411932E-05</v>
      </c>
      <c r="AZ417">
        <v>0.25</v>
      </c>
      <c r="BA417">
        <v>0.0002263901128507746</v>
      </c>
    </row>
    <row r="418" spans="1:53">
      <c r="A418" s="2">
        <v>44568</v>
      </c>
      <c r="B418">
        <v>1083.232133952122</v>
      </c>
      <c r="C418">
        <v>-0.0008922296176425704</v>
      </c>
      <c r="AF418" s="2">
        <v>44568</v>
      </c>
      <c r="AG418">
        <v>251.8369541202264</v>
      </c>
      <c r="AH418">
        <v>201.7187396524698</v>
      </c>
      <c r="AI418">
        <v>88.00539879257364</v>
      </c>
      <c r="AJ418">
        <v>0.0001418855194799252</v>
      </c>
      <c r="AK418">
        <v>270.8338556286508</v>
      </c>
      <c r="AL418">
        <v>0.04860176740087457</v>
      </c>
      <c r="AM418">
        <v>270.835159742458</v>
      </c>
      <c r="AN418">
        <v>0.0001368182517992161</v>
      </c>
      <c r="AS418" s="2">
        <v>44568</v>
      </c>
      <c r="AT418">
        <v>0.2324635994683621</v>
      </c>
      <c r="AU418">
        <v>0.1862179612214671</v>
      </c>
      <c r="AV418">
        <v>0.08081193673110826</v>
      </c>
      <c r="AW418">
        <v>0.0002350002018376341</v>
      </c>
      <c r="AX418">
        <v>0.25</v>
      </c>
      <c r="AY418">
        <v>4.511226437411932E-05</v>
      </c>
      <c r="AZ418">
        <v>0.25</v>
      </c>
      <c r="BA418">
        <v>0.0002263901128507746</v>
      </c>
    </row>
    <row r="419" spans="1:53">
      <c r="A419" s="2">
        <v>44569</v>
      </c>
      <c r="B419">
        <v>1083.671925959489</v>
      </c>
      <c r="C419">
        <v>0.0004059997793472991</v>
      </c>
      <c r="AF419" s="2">
        <v>44569</v>
      </c>
      <c r="AG419">
        <v>251.8545682544684</v>
      </c>
      <c r="AH419">
        <v>201.7853386805878</v>
      </c>
      <c r="AI419">
        <v>87.90369272216483</v>
      </c>
      <c r="AJ419">
        <v>0.0001413153934209451</v>
      </c>
      <c r="AK419">
        <v>270.90494470526</v>
      </c>
      <c r="AL419">
        <v>0.04867856398368058</v>
      </c>
      <c r="AM419">
        <v>270.9560238106319</v>
      </c>
      <c r="AN419">
        <v>0.0001363167658339021</v>
      </c>
      <c r="AS419" s="2">
        <v>44569</v>
      </c>
      <c r="AT419">
        <v>0.2324635994683621</v>
      </c>
      <c r="AU419">
        <v>0.1862179612214671</v>
      </c>
      <c r="AV419">
        <v>0.08081193673110826</v>
      </c>
      <c r="AW419">
        <v>0.0002350002018376341</v>
      </c>
      <c r="AX419">
        <v>0.25</v>
      </c>
      <c r="AY419">
        <v>4.511226437411932E-05</v>
      </c>
      <c r="AZ419">
        <v>0.25</v>
      </c>
      <c r="BA419">
        <v>0.0002263901128507746</v>
      </c>
    </row>
    <row r="420" spans="1:53">
      <c r="A420" s="2">
        <v>44570</v>
      </c>
      <c r="B420">
        <v>1083.683999758328</v>
      </c>
      <c r="C420">
        <v>1.114156281967205E-05</v>
      </c>
      <c r="AF420" s="2">
        <v>44570</v>
      </c>
      <c r="AG420">
        <v>270.9111661014731</v>
      </c>
      <c r="AH420">
        <v>158.8442040546755</v>
      </c>
      <c r="AI420">
        <v>98.69892999066008</v>
      </c>
      <c r="AJ420">
        <v>0.0001177557962595688</v>
      </c>
      <c r="AK420">
        <v>270.9878678868546</v>
      </c>
      <c r="AL420">
        <v>14.76343611724478</v>
      </c>
      <c r="AM420">
        <v>269.5133151097485</v>
      </c>
      <c r="AN420">
        <v>0.0001129342612555027</v>
      </c>
      <c r="AS420" s="2">
        <v>44570</v>
      </c>
      <c r="AT420">
        <v>0.25</v>
      </c>
      <c r="AU420">
        <v>0.1465861272648915</v>
      </c>
      <c r="AV420">
        <v>0.09064416127558479</v>
      </c>
      <c r="AW420">
        <v>0.000196041104741246</v>
      </c>
      <c r="AX420">
        <v>0.25</v>
      </c>
      <c r="AY420">
        <v>0.01366512445551953</v>
      </c>
      <c r="AZ420">
        <v>0.2487208657495574</v>
      </c>
      <c r="BA420">
        <v>0.0001876801497054815</v>
      </c>
    </row>
    <row r="421" spans="1:53">
      <c r="A421" s="2">
        <v>44571</v>
      </c>
      <c r="B421">
        <v>1083.942879077424</v>
      </c>
      <c r="C421">
        <v>0.0002388881991000069</v>
      </c>
      <c r="AF421" s="2">
        <v>44571</v>
      </c>
      <c r="AG421">
        <v>270.9881107683434</v>
      </c>
      <c r="AH421">
        <v>158.8892293565818</v>
      </c>
      <c r="AI421">
        <v>98.68973610236242</v>
      </c>
      <c r="AJ421">
        <v>0.0001182008184144185</v>
      </c>
      <c r="AK421">
        <v>270.9718610561645</v>
      </c>
      <c r="AL421">
        <v>14.76006635170331</v>
      </c>
      <c r="AM421">
        <v>269.591780595121</v>
      </c>
      <c r="AN421">
        <v>0.0001131193105516126</v>
      </c>
      <c r="AS421" s="2">
        <v>44571</v>
      </c>
      <c r="AT421">
        <v>0.25</v>
      </c>
      <c r="AU421">
        <v>0.1465861272648915</v>
      </c>
      <c r="AV421">
        <v>0.09064416127558479</v>
      </c>
      <c r="AW421">
        <v>0.000196041104741246</v>
      </c>
      <c r="AX421">
        <v>0.25</v>
      </c>
      <c r="AY421">
        <v>0.01366512445551953</v>
      </c>
      <c r="AZ421">
        <v>0.2487208657495574</v>
      </c>
      <c r="BA421">
        <v>0.0001876801497054815</v>
      </c>
    </row>
    <row r="422" spans="1:53">
      <c r="A422" s="2">
        <v>44572</v>
      </c>
      <c r="B422">
        <v>1084.347832307051</v>
      </c>
      <c r="C422">
        <v>0.0003735927763757196</v>
      </c>
      <c r="AF422" s="2">
        <v>44572</v>
      </c>
      <c r="AG422">
        <v>271.0115555463059</v>
      </c>
      <c r="AH422">
        <v>158.9345808897896</v>
      </c>
      <c r="AI422">
        <v>98.57260800013353</v>
      </c>
      <c r="AJ422">
        <v>0.0001177724583306262</v>
      </c>
      <c r="AK422">
        <v>271.0748348737561</v>
      </c>
      <c r="AL422">
        <v>14.80646495546108</v>
      </c>
      <c r="AM422">
        <v>269.665077689585</v>
      </c>
      <c r="AN422">
        <v>0.0001126385262816585</v>
      </c>
      <c r="AS422" s="2">
        <v>44572</v>
      </c>
      <c r="AT422">
        <v>0.25</v>
      </c>
      <c r="AU422">
        <v>0.1465861272648915</v>
      </c>
      <c r="AV422">
        <v>0.09064416127558479</v>
      </c>
      <c r="AW422">
        <v>0.000196041104741246</v>
      </c>
      <c r="AX422">
        <v>0.25</v>
      </c>
      <c r="AY422">
        <v>0.01366512445551953</v>
      </c>
      <c r="AZ422">
        <v>0.2487208657495574</v>
      </c>
      <c r="BA422">
        <v>0.0001876801497054815</v>
      </c>
    </row>
    <row r="423" spans="1:53">
      <c r="A423" s="2">
        <v>44573</v>
      </c>
      <c r="B423">
        <v>1084.597558550968</v>
      </c>
      <c r="C423">
        <v>0.0002303008651618477</v>
      </c>
      <c r="AF423" s="2">
        <v>44573</v>
      </c>
      <c r="AG423">
        <v>271.108088057795</v>
      </c>
      <c r="AH423">
        <v>158.9945093448403</v>
      </c>
      <c r="AI423">
        <v>98.57515827103181</v>
      </c>
      <c r="AJ423">
        <v>0.0001166137324419796</v>
      </c>
      <c r="AK423">
        <v>271.1374333610095</v>
      </c>
      <c r="AL423">
        <v>14.76095967194572</v>
      </c>
      <c r="AM423">
        <v>269.6663634160648</v>
      </c>
      <c r="AN423">
        <v>0.0001115600344517423</v>
      </c>
      <c r="AS423" s="2">
        <v>44573</v>
      </c>
      <c r="AT423">
        <v>0.25</v>
      </c>
      <c r="AU423">
        <v>0.1465861272648915</v>
      </c>
      <c r="AV423">
        <v>0.09064416127558479</v>
      </c>
      <c r="AW423">
        <v>0.000196041104741246</v>
      </c>
      <c r="AX423">
        <v>0.25</v>
      </c>
      <c r="AY423">
        <v>0.01366512445551953</v>
      </c>
      <c r="AZ423">
        <v>0.2487208657495574</v>
      </c>
      <c r="BA423">
        <v>0.0001876801497054815</v>
      </c>
    </row>
    <row r="424" spans="1:53">
      <c r="A424" s="2">
        <v>44574</v>
      </c>
      <c r="B424">
        <v>1085.247800194954</v>
      </c>
      <c r="C424">
        <v>0.0005995234258644455</v>
      </c>
      <c r="AF424" s="2">
        <v>44574</v>
      </c>
      <c r="AG424">
        <v>271.2807600940603</v>
      </c>
      <c r="AH424">
        <v>159.0920821142075</v>
      </c>
      <c r="AI424">
        <v>98.13367752728625</v>
      </c>
      <c r="AJ424">
        <v>0.0001161200608139343</v>
      </c>
      <c r="AK424">
        <v>271.2930281964915</v>
      </c>
      <c r="AL424">
        <v>14.80816092805134</v>
      </c>
      <c r="AM424">
        <v>269.8103700622204</v>
      </c>
      <c r="AN424">
        <v>0.0001112803699239392</v>
      </c>
      <c r="AS424" s="2">
        <v>44574</v>
      </c>
      <c r="AT424">
        <v>0.2500000000000001</v>
      </c>
      <c r="AU424">
        <v>0.1465861272648915</v>
      </c>
      <c r="AV424">
        <v>0.09064416127558481</v>
      </c>
      <c r="AW424">
        <v>0.000196041104741246</v>
      </c>
      <c r="AX424">
        <v>0.2500000000000001</v>
      </c>
      <c r="AY424">
        <v>0.01366512445551954</v>
      </c>
      <c r="AZ424">
        <v>0.2487208657495575</v>
      </c>
      <c r="BA424">
        <v>0.0001876801497054815</v>
      </c>
    </row>
    <row r="425" spans="1:53">
      <c r="A425" s="2">
        <v>44575</v>
      </c>
      <c r="B425">
        <v>1084.998050115706</v>
      </c>
      <c r="C425">
        <v>-0.0002301318456514601</v>
      </c>
      <c r="AF425" s="2">
        <v>44575</v>
      </c>
      <c r="AG425">
        <v>271.1844963049484</v>
      </c>
      <c r="AH425">
        <v>159.0385899934353</v>
      </c>
      <c r="AI425">
        <v>98.50894460276788</v>
      </c>
      <c r="AJ425">
        <v>0.0001163873757827545</v>
      </c>
      <c r="AK425">
        <v>271.2703441386138</v>
      </c>
      <c r="AL425">
        <v>14.80799002331357</v>
      </c>
      <c r="AM425">
        <v>269.7804931626168</v>
      </c>
      <c r="AN425">
        <v>0.0001115935956312242</v>
      </c>
      <c r="AS425" s="2">
        <v>44575</v>
      </c>
      <c r="AT425">
        <v>0.25</v>
      </c>
      <c r="AU425">
        <v>0.1465861272648915</v>
      </c>
      <c r="AV425">
        <v>0.09064416127558479</v>
      </c>
      <c r="AW425">
        <v>0.000196041104741246</v>
      </c>
      <c r="AX425">
        <v>0.25</v>
      </c>
      <c r="AY425">
        <v>0.01366512445551953</v>
      </c>
      <c r="AZ425">
        <v>0.2487208657495575</v>
      </c>
      <c r="BA425">
        <v>0.0001876801497054815</v>
      </c>
    </row>
    <row r="426" spans="1:53">
      <c r="A426" s="2">
        <v>44576</v>
      </c>
      <c r="B426">
        <v>1085.232298849548</v>
      </c>
      <c r="C426">
        <v>0.0002158978385413679</v>
      </c>
      <c r="AF426" s="2">
        <v>44576</v>
      </c>
      <c r="AG426">
        <v>271.2918951178459</v>
      </c>
      <c r="AH426">
        <v>159.0740152156777</v>
      </c>
      <c r="AI426">
        <v>98.45925080442935</v>
      </c>
      <c r="AJ426">
        <v>0.0001165121050986203</v>
      </c>
      <c r="AK426">
        <v>271.3153579410869</v>
      </c>
      <c r="AL426">
        <v>14.81728808877205</v>
      </c>
      <c r="AM426">
        <v>269.8054096641915</v>
      </c>
      <c r="AN426">
        <v>0.0001119107254303061</v>
      </c>
      <c r="AS426" s="2">
        <v>44576</v>
      </c>
      <c r="AT426">
        <v>0.25</v>
      </c>
      <c r="AU426">
        <v>0.1465861272648915</v>
      </c>
      <c r="AV426">
        <v>0.09064416127558479</v>
      </c>
      <c r="AW426">
        <v>0.000196041104741246</v>
      </c>
      <c r="AX426">
        <v>0.25</v>
      </c>
      <c r="AY426">
        <v>0.01366512445551953</v>
      </c>
      <c r="AZ426">
        <v>0.2487208657495575</v>
      </c>
      <c r="BA426">
        <v>0.0001876801497054815</v>
      </c>
    </row>
    <row r="427" spans="1:53">
      <c r="A427" s="2">
        <v>44577</v>
      </c>
      <c r="B427">
        <v>1085.379235684612</v>
      </c>
      <c r="C427">
        <v>0.0001353966659678463</v>
      </c>
      <c r="AF427" s="2">
        <v>44577</v>
      </c>
      <c r="AG427">
        <v>269.9166970159349</v>
      </c>
      <c r="AH427">
        <v>231.021250480443</v>
      </c>
      <c r="AI427">
        <v>41.28324199926169</v>
      </c>
      <c r="AJ427">
        <v>0.0001239537560796047</v>
      </c>
      <c r="AK427">
        <v>271.3339775059495</v>
      </c>
      <c r="AL427">
        <v>0.04297422216658053</v>
      </c>
      <c r="AM427">
        <v>271.2334906383969</v>
      </c>
      <c r="AN427">
        <v>0.0001224222206774406</v>
      </c>
      <c r="AS427" s="2">
        <v>44577</v>
      </c>
      <c r="AT427">
        <v>0.2486892036459899</v>
      </c>
      <c r="AU427">
        <v>0.2128766093211997</v>
      </c>
      <c r="AV427">
        <v>0.03798082864468678</v>
      </c>
      <c r="AW427">
        <v>0.0002086226181732576</v>
      </c>
      <c r="AX427">
        <v>0.25</v>
      </c>
      <c r="AY427">
        <v>3.96488187442544E-05</v>
      </c>
      <c r="AZ427">
        <v>0.25</v>
      </c>
      <c r="BA427">
        <v>0.0002050869512060851</v>
      </c>
    </row>
    <row r="428" spans="1:53">
      <c r="A428" s="2">
        <v>44578</v>
      </c>
      <c r="B428">
        <v>1085.610763613867</v>
      </c>
      <c r="C428">
        <v>0.0002133152373318126</v>
      </c>
      <c r="AF428" s="2">
        <v>44578</v>
      </c>
      <c r="AG428">
        <v>269.9455188986595</v>
      </c>
      <c r="AH428">
        <v>231.0450784587493</v>
      </c>
      <c r="AI428">
        <v>41.26973911940561</v>
      </c>
      <c r="AJ428">
        <v>0.0001240588710055599</v>
      </c>
      <c r="AK428">
        <v>271.4024654219214</v>
      </c>
      <c r="AL428">
        <v>0.04299016422320054</v>
      </c>
      <c r="AM428">
        <v>271.2989242182059</v>
      </c>
      <c r="AN428">
        <v>0.0001224062319240992</v>
      </c>
      <c r="AS428" s="2">
        <v>44578</v>
      </c>
      <c r="AT428">
        <v>0.2486892036459899</v>
      </c>
      <c r="AU428">
        <v>0.2128766093211997</v>
      </c>
      <c r="AV428">
        <v>0.03798082864468678</v>
      </c>
      <c r="AW428">
        <v>0.0002086226181732576</v>
      </c>
      <c r="AX428">
        <v>0.25</v>
      </c>
      <c r="AY428">
        <v>3.96488187442544E-05</v>
      </c>
      <c r="AZ428">
        <v>0.25</v>
      </c>
      <c r="BA428">
        <v>0.0002050869512060851</v>
      </c>
    </row>
    <row r="429" spans="1:53">
      <c r="A429" s="2">
        <v>44579</v>
      </c>
      <c r="B429">
        <v>1085.931274747709</v>
      </c>
      <c r="C429">
        <v>0.0002952357738006395</v>
      </c>
      <c r="AF429" s="2">
        <v>44579</v>
      </c>
      <c r="AG429">
        <v>270.0416629598842</v>
      </c>
      <c r="AH429">
        <v>231.1677160706648</v>
      </c>
      <c r="AI429">
        <v>41.06541755910545</v>
      </c>
      <c r="AJ429">
        <v>0.00012428532508759</v>
      </c>
      <c r="AK429">
        <v>271.4738950098182</v>
      </c>
      <c r="AL429">
        <v>0.04320935882141851</v>
      </c>
      <c r="AM429">
        <v>271.3873263532654</v>
      </c>
      <c r="AN429">
        <v>0.0001220078736566605</v>
      </c>
      <c r="AS429" s="2">
        <v>44579</v>
      </c>
      <c r="AT429">
        <v>0.2486892036459899</v>
      </c>
      <c r="AU429">
        <v>0.2128766093211997</v>
      </c>
      <c r="AV429">
        <v>0.03798082864468678</v>
      </c>
      <c r="AW429">
        <v>0.0002086226181732576</v>
      </c>
      <c r="AX429">
        <v>0.25</v>
      </c>
      <c r="AY429">
        <v>3.96488187442544E-05</v>
      </c>
      <c r="AZ429">
        <v>0.25</v>
      </c>
      <c r="BA429">
        <v>0.0002050869512060851</v>
      </c>
    </row>
    <row r="430" spans="1:53">
      <c r="A430" s="2">
        <v>44580</v>
      </c>
      <c r="B430">
        <v>1085.994119300635</v>
      </c>
      <c r="C430">
        <v>5.787157473657878E-05</v>
      </c>
      <c r="AF430" s="2">
        <v>44580</v>
      </c>
      <c r="AG430">
        <v>270.0795290201806</v>
      </c>
      <c r="AH430">
        <v>231.1753088511649</v>
      </c>
      <c r="AI430">
        <v>41.16472228092359</v>
      </c>
      <c r="AJ430">
        <v>0.0001244312763713939</v>
      </c>
      <c r="AK430">
        <v>271.481463538548</v>
      </c>
      <c r="AL430">
        <v>0.04299921451703685</v>
      </c>
      <c r="AM430">
        <v>271.4071420754624</v>
      </c>
      <c r="AN430">
        <v>0.0001225288088255803</v>
      </c>
      <c r="AS430" s="2">
        <v>44580</v>
      </c>
      <c r="AT430">
        <v>0.24868920364599</v>
      </c>
      <c r="AU430">
        <v>0.2128766093211998</v>
      </c>
      <c r="AV430">
        <v>0.03798082864468679</v>
      </c>
      <c r="AW430">
        <v>0.0002086226181732576</v>
      </c>
      <c r="AX430">
        <v>0.2500000000000001</v>
      </c>
      <c r="AY430">
        <v>3.964881874425442E-05</v>
      </c>
      <c r="AZ430">
        <v>0.2500000000000001</v>
      </c>
      <c r="BA430">
        <v>0.0002050869512060851</v>
      </c>
    </row>
    <row r="431" spans="1:53">
      <c r="A431" s="2">
        <v>44581</v>
      </c>
      <c r="B431">
        <v>1086.080497840434</v>
      </c>
      <c r="C431">
        <v>7.953868097865247E-05</v>
      </c>
      <c r="AF431" s="2">
        <v>44581</v>
      </c>
      <c r="AG431">
        <v>270.0685513541376</v>
      </c>
      <c r="AH431">
        <v>231.1922883132107</v>
      </c>
      <c r="AI431">
        <v>41.24691406078247</v>
      </c>
      <c r="AJ431">
        <v>0.0001225874834907843</v>
      </c>
      <c r="AK431">
        <v>271.543266956309</v>
      </c>
      <c r="AL431">
        <v>0.0430785007090901</v>
      </c>
      <c r="AM431">
        <v>271.4368658417982</v>
      </c>
      <c r="AN431">
        <v>0.000120882722145863</v>
      </c>
      <c r="AS431" s="2">
        <v>44581</v>
      </c>
      <c r="AT431">
        <v>0.2486892036459899</v>
      </c>
      <c r="AU431">
        <v>0.2128766093211997</v>
      </c>
      <c r="AV431">
        <v>0.03798082864468678</v>
      </c>
      <c r="AW431">
        <v>0.0002086226181732576</v>
      </c>
      <c r="AX431">
        <v>0.25</v>
      </c>
      <c r="AY431">
        <v>3.96488187442544E-05</v>
      </c>
      <c r="AZ431">
        <v>0.25</v>
      </c>
      <c r="BA431">
        <v>0.0002050869512060851</v>
      </c>
    </row>
    <row r="432" spans="1:53">
      <c r="A432" s="2">
        <v>44582</v>
      </c>
      <c r="B432">
        <v>1085.953471043265</v>
      </c>
      <c r="C432">
        <v>-0.0001169589154962347</v>
      </c>
      <c r="AF432" s="2">
        <v>44582</v>
      </c>
      <c r="AG432">
        <v>270.2426368305184</v>
      </c>
      <c r="AH432">
        <v>231.1868984966611</v>
      </c>
      <c r="AI432">
        <v>41.19188250947211</v>
      </c>
      <c r="AJ432">
        <v>0.0001227706505813509</v>
      </c>
      <c r="AK432">
        <v>271.5794995279882</v>
      </c>
      <c r="AL432">
        <v>0.04253807603441077</v>
      </c>
      <c r="AM432">
        <v>271.4603078718324</v>
      </c>
      <c r="AN432">
        <v>0.0001211080830528862</v>
      </c>
      <c r="AS432" s="2">
        <v>44582</v>
      </c>
      <c r="AT432">
        <v>0.2486892036459899</v>
      </c>
      <c r="AU432">
        <v>0.2128766093211997</v>
      </c>
      <c r="AV432">
        <v>0.03798082864468678</v>
      </c>
      <c r="AW432">
        <v>0.0002086226181732576</v>
      </c>
      <c r="AX432">
        <v>0.25</v>
      </c>
      <c r="AY432">
        <v>3.96488187442544E-05</v>
      </c>
      <c r="AZ432">
        <v>0.25</v>
      </c>
      <c r="BA432">
        <v>0.0002050869512060851</v>
      </c>
    </row>
    <row r="433" spans="1:53">
      <c r="A433" s="2">
        <v>44583</v>
      </c>
      <c r="B433">
        <v>1086.678454983708</v>
      </c>
      <c r="C433">
        <v>0.0006676012921125185</v>
      </c>
      <c r="AF433" s="2">
        <v>44583</v>
      </c>
      <c r="AG433">
        <v>270.3380759313969</v>
      </c>
      <c r="AH433">
        <v>231.2807429675366</v>
      </c>
      <c r="AI433">
        <v>40.98592239608732</v>
      </c>
      <c r="AJ433">
        <v>0.0001233118739260477</v>
      </c>
      <c r="AK433">
        <v>271.6243713973234</v>
      </c>
      <c r="AL433">
        <v>0.04316735043921099</v>
      </c>
      <c r="AM433">
        <v>271.6048333739515</v>
      </c>
      <c r="AN433">
        <v>0.000121399142856953</v>
      </c>
      <c r="AS433" s="2">
        <v>44583</v>
      </c>
      <c r="AT433">
        <v>0.2486892036459899</v>
      </c>
      <c r="AU433">
        <v>0.2128766093211997</v>
      </c>
      <c r="AV433">
        <v>0.03798082864468678</v>
      </c>
      <c r="AW433">
        <v>0.0002086226181732576</v>
      </c>
      <c r="AX433">
        <v>0.25</v>
      </c>
      <c r="AY433">
        <v>3.96488187442544E-05</v>
      </c>
      <c r="AZ433">
        <v>0.25</v>
      </c>
      <c r="BA433">
        <v>0.0002050869512060851</v>
      </c>
    </row>
    <row r="434" spans="1:53">
      <c r="A434" s="2">
        <v>44584</v>
      </c>
      <c r="B434">
        <v>1086.827109111614</v>
      </c>
      <c r="C434">
        <v>0.0001367967932230929</v>
      </c>
      <c r="AF434" s="2">
        <v>44584</v>
      </c>
      <c r="AG434">
        <v>223.4620020805919</v>
      </c>
      <c r="AH434">
        <v>234.1326004244686</v>
      </c>
      <c r="AI434">
        <v>37.70659930341947</v>
      </c>
      <c r="AJ434">
        <v>0.02579093571855943</v>
      </c>
      <c r="AK434">
        <v>271.6673454696931</v>
      </c>
      <c r="AL434">
        <v>0.04309661198920669</v>
      </c>
      <c r="AM434">
        <v>271.6423173974244</v>
      </c>
      <c r="AN434">
        <v>0.0002251212657531474</v>
      </c>
      <c r="AS434" s="2">
        <v>44584</v>
      </c>
      <c r="AT434">
        <v>0.2056149988323913</v>
      </c>
      <c r="AU434">
        <v>0.2154247190567063</v>
      </c>
      <c r="AV434">
        <v>0.03487949191423639</v>
      </c>
      <c r="AW434">
        <v>0.0436609443619649</v>
      </c>
      <c r="AX434">
        <v>0.25</v>
      </c>
      <c r="AY434">
        <v>3.959983468700887E-05</v>
      </c>
      <c r="AZ434">
        <v>0.25</v>
      </c>
      <c r="BA434">
        <v>0.000380246000014167</v>
      </c>
    </row>
    <row r="435" spans="1:53">
      <c r="A435" s="2">
        <v>44585</v>
      </c>
      <c r="B435">
        <v>1087.363482572246</v>
      </c>
      <c r="C435">
        <v>0.0004935223423625512</v>
      </c>
      <c r="AF435" s="2">
        <v>44585</v>
      </c>
      <c r="AG435">
        <v>223.4826814392415</v>
      </c>
      <c r="AH435">
        <v>234.2384152884438</v>
      </c>
      <c r="AI435">
        <v>37.66207229106043</v>
      </c>
      <c r="AJ435">
        <v>0.02574128796919706</v>
      </c>
      <c r="AK435">
        <v>271.7333363443535</v>
      </c>
      <c r="AL435">
        <v>0.0431003896431305</v>
      </c>
      <c r="AM435">
        <v>271.7598430078134</v>
      </c>
      <c r="AN435">
        <v>0.0002250629137713573</v>
      </c>
      <c r="AS435" s="2">
        <v>44585</v>
      </c>
      <c r="AT435">
        <v>0.2056149988323913</v>
      </c>
      <c r="AU435">
        <v>0.2154247190567063</v>
      </c>
      <c r="AV435">
        <v>0.03487949191423639</v>
      </c>
      <c r="AW435">
        <v>0.0436609443619649</v>
      </c>
      <c r="AX435">
        <v>0.25</v>
      </c>
      <c r="AY435">
        <v>3.959983468700887E-05</v>
      </c>
      <c r="AZ435">
        <v>0.25</v>
      </c>
      <c r="BA435">
        <v>0.000380246000014167</v>
      </c>
    </row>
    <row r="436" spans="1:53">
      <c r="A436" s="2">
        <v>44586</v>
      </c>
      <c r="B436">
        <v>1087.825994499774</v>
      </c>
      <c r="C436">
        <v>0.0004253517199541701</v>
      </c>
      <c r="AF436" s="2">
        <v>44586</v>
      </c>
      <c r="AG436">
        <v>223.5916295362888</v>
      </c>
      <c r="AH436">
        <v>234.2929013110303</v>
      </c>
      <c r="AI436">
        <v>37.57956205851745</v>
      </c>
      <c r="AJ436">
        <v>0.0256720324200544</v>
      </c>
      <c r="AK436">
        <v>271.8615601975428</v>
      </c>
      <c r="AL436">
        <v>0.04308119864273251</v>
      </c>
      <c r="AM436">
        <v>271.8543204864504</v>
      </c>
      <c r="AN436">
        <v>0.0002244312749536508</v>
      </c>
      <c r="AS436" s="2">
        <v>44586</v>
      </c>
      <c r="AT436">
        <v>0.2056149988323913</v>
      </c>
      <c r="AU436">
        <v>0.2154247190567063</v>
      </c>
      <c r="AV436">
        <v>0.03487949191423639</v>
      </c>
      <c r="AW436">
        <v>0.0436609443619649</v>
      </c>
      <c r="AX436">
        <v>0.25</v>
      </c>
      <c r="AY436">
        <v>3.959983468700887E-05</v>
      </c>
      <c r="AZ436">
        <v>0.25</v>
      </c>
      <c r="BA436">
        <v>0.000380246000014167</v>
      </c>
    </row>
    <row r="437" spans="1:53">
      <c r="A437" s="2">
        <v>44587</v>
      </c>
      <c r="B437">
        <v>1088.079162982691</v>
      </c>
      <c r="C437">
        <v>0.0002327288410068906</v>
      </c>
      <c r="AF437" s="2">
        <v>44587</v>
      </c>
      <c r="AG437">
        <v>223.7329436133386</v>
      </c>
      <c r="AH437">
        <v>234.4007700886903</v>
      </c>
      <c r="AI437">
        <v>37.76469173290297</v>
      </c>
      <c r="AJ437">
        <v>0.02549573221365306</v>
      </c>
      <c r="AK437">
        <v>271.9698245342768</v>
      </c>
      <c r="AL437">
        <v>0.04309282127206199</v>
      </c>
      <c r="AM437">
        <v>271.8146080494022</v>
      </c>
      <c r="AN437">
        <v>0.0002235741143082103</v>
      </c>
      <c r="AS437" s="2">
        <v>44587</v>
      </c>
      <c r="AT437">
        <v>0.2056149988323913</v>
      </c>
      <c r="AU437">
        <v>0.2154247190567063</v>
      </c>
      <c r="AV437">
        <v>0.03487949191423639</v>
      </c>
      <c r="AW437">
        <v>0.0436609443619649</v>
      </c>
      <c r="AX437">
        <v>0.25</v>
      </c>
      <c r="AY437">
        <v>3.959983468700887E-05</v>
      </c>
      <c r="AZ437">
        <v>0.25</v>
      </c>
      <c r="BA437">
        <v>0.000380246000014167</v>
      </c>
    </row>
    <row r="438" spans="1:53">
      <c r="A438" s="2">
        <v>44588</v>
      </c>
      <c r="B438">
        <v>1087.392015512081</v>
      </c>
      <c r="C438">
        <v>-0.0006315234166660577</v>
      </c>
      <c r="AF438" s="2">
        <v>44588</v>
      </c>
      <c r="AG438">
        <v>223.6160139344412</v>
      </c>
      <c r="AH438">
        <v>234.2709876660654</v>
      </c>
      <c r="AI438">
        <v>37.74022965380674</v>
      </c>
      <c r="AJ438">
        <v>0.02589648074552099</v>
      </c>
      <c r="AK438">
        <v>271.7913373792963</v>
      </c>
      <c r="AL438">
        <v>0.04282905469202169</v>
      </c>
      <c r="AM438">
        <v>271.6973055621603</v>
      </c>
      <c r="AN438">
        <v>0.0002270348609097552</v>
      </c>
      <c r="AS438" s="2">
        <v>44588</v>
      </c>
      <c r="AT438">
        <v>0.2056149988323913</v>
      </c>
      <c r="AU438">
        <v>0.2154247190567063</v>
      </c>
      <c r="AV438">
        <v>0.03487949191423639</v>
      </c>
      <c r="AW438">
        <v>0.0436609443619649</v>
      </c>
      <c r="AX438">
        <v>0.25</v>
      </c>
      <c r="AY438">
        <v>3.959983468700887E-05</v>
      </c>
      <c r="AZ438">
        <v>0.25</v>
      </c>
      <c r="BA438">
        <v>0.000380246000014167</v>
      </c>
    </row>
    <row r="439" spans="1:53">
      <c r="A439" s="2">
        <v>44589</v>
      </c>
      <c r="B439">
        <v>1086.756826738491</v>
      </c>
      <c r="C439">
        <v>-0.0005841396336634386</v>
      </c>
      <c r="AF439" s="2">
        <v>44589</v>
      </c>
      <c r="AG439">
        <v>223.4760217065565</v>
      </c>
      <c r="AH439">
        <v>234.1205317078458</v>
      </c>
      <c r="AI439">
        <v>37.86813367654734</v>
      </c>
      <c r="AJ439">
        <v>0.02622476896253016</v>
      </c>
      <c r="AK439">
        <v>271.5950382390161</v>
      </c>
      <c r="AL439">
        <v>0.04258682235850061</v>
      </c>
      <c r="AM439">
        <v>271.6305655985198</v>
      </c>
      <c r="AN439">
        <v>0.0002299657974664268</v>
      </c>
      <c r="AS439" s="2">
        <v>44589</v>
      </c>
      <c r="AT439">
        <v>0.2056149988323913</v>
      </c>
      <c r="AU439">
        <v>0.2154247190567063</v>
      </c>
      <c r="AV439">
        <v>0.03487949191423639</v>
      </c>
      <c r="AW439">
        <v>0.0436609443619649</v>
      </c>
      <c r="AX439">
        <v>0.25</v>
      </c>
      <c r="AY439">
        <v>3.959983468700887E-05</v>
      </c>
      <c r="AZ439">
        <v>0.25</v>
      </c>
      <c r="BA439">
        <v>0.000380246000014167</v>
      </c>
    </row>
    <row r="440" spans="1:53">
      <c r="A440" s="2">
        <v>44590</v>
      </c>
      <c r="B440">
        <v>1086.718052866251</v>
      </c>
      <c r="C440">
        <v>-3.567851729657789E-05</v>
      </c>
      <c r="AF440" s="2">
        <v>44590</v>
      </c>
      <c r="AG440">
        <v>223.3953509783107</v>
      </c>
      <c r="AH440">
        <v>234.0943391640997</v>
      </c>
      <c r="AI440">
        <v>37.75587587045671</v>
      </c>
      <c r="AJ440">
        <v>0.02640940710107163</v>
      </c>
      <c r="AK440">
        <v>271.7009589440081</v>
      </c>
      <c r="AL440">
        <v>0.04278361652453219</v>
      </c>
      <c r="AM440">
        <v>271.5842238202539</v>
      </c>
      <c r="AN440">
        <v>0.0002308479498770582</v>
      </c>
      <c r="AS440" s="2">
        <v>44590</v>
      </c>
      <c r="AT440">
        <v>0.2056149988323913</v>
      </c>
      <c r="AU440">
        <v>0.2154247190567063</v>
      </c>
      <c r="AV440">
        <v>0.03487949191423639</v>
      </c>
      <c r="AW440">
        <v>0.0436609443619649</v>
      </c>
      <c r="AX440">
        <v>0.25</v>
      </c>
      <c r="AY440">
        <v>3.959983468700887E-05</v>
      </c>
      <c r="AZ440">
        <v>0.25</v>
      </c>
      <c r="BA440">
        <v>0.000380246000014167</v>
      </c>
    </row>
    <row r="441" spans="1:53">
      <c r="A441" s="2">
        <v>44591</v>
      </c>
      <c r="B441">
        <v>1086.687360526694</v>
      </c>
      <c r="C441">
        <v>-2.824314869531719E-05</v>
      </c>
      <c r="AF441" s="2">
        <v>44591</v>
      </c>
      <c r="AG441">
        <v>271.6461540030163</v>
      </c>
      <c r="AH441">
        <v>226.9474609015746</v>
      </c>
      <c r="AI441">
        <v>44.36021001780102</v>
      </c>
      <c r="AJ441">
        <v>0.0001085787257723205</v>
      </c>
      <c r="AK441">
        <v>271.7029986215861</v>
      </c>
      <c r="AL441">
        <v>0.04099836188925414</v>
      </c>
      <c r="AM441">
        <v>271.5831795725778</v>
      </c>
      <c r="AN441">
        <v>0.0001117244926728927</v>
      </c>
      <c r="AS441" s="2">
        <v>44591</v>
      </c>
      <c r="AT441">
        <v>0.2499999999999999</v>
      </c>
      <c r="AU441">
        <v>0.2087939154425817</v>
      </c>
      <c r="AV441">
        <v>0.0408040276826579</v>
      </c>
      <c r="AW441">
        <v>0.0001797837299657999</v>
      </c>
      <c r="AX441">
        <v>0.2500000000000001</v>
      </c>
      <c r="AY441">
        <v>3.790941693778883E-05</v>
      </c>
      <c r="AZ441">
        <v>0.2500000000000001</v>
      </c>
      <c r="BA441">
        <v>0.0001843637278568604</v>
      </c>
    </row>
    <row r="442" spans="1:53">
      <c r="A442" s="2">
        <v>44592</v>
      </c>
      <c r="B442">
        <v>1087.060778016284</v>
      </c>
      <c r="C442">
        <v>0.0003436291827383364</v>
      </c>
      <c r="AF442" s="2">
        <v>44592</v>
      </c>
      <c r="AG442">
        <v>271.7618752044266</v>
      </c>
      <c r="AH442">
        <v>226.9752487246564</v>
      </c>
      <c r="AI442">
        <v>44.24692708125747</v>
      </c>
      <c r="AJ442">
        <v>0.0001084564768414573</v>
      </c>
      <c r="AK442">
        <v>271.7633826296102</v>
      </c>
      <c r="AL442">
        <v>0.04128615002036402</v>
      </c>
      <c r="AM442">
        <v>271.6658316544055</v>
      </c>
      <c r="AN442">
        <v>0.0001119731856115954</v>
      </c>
      <c r="AS442" s="2">
        <v>44592</v>
      </c>
      <c r="AT442">
        <v>0.2499999999999999</v>
      </c>
      <c r="AU442">
        <v>0.2087939154425817</v>
      </c>
      <c r="AV442">
        <v>0.0408040276826579</v>
      </c>
      <c r="AW442">
        <v>0.0001797837299657999</v>
      </c>
      <c r="AX442">
        <v>0.2500000000000001</v>
      </c>
      <c r="AY442">
        <v>3.790941693778883E-05</v>
      </c>
      <c r="AZ442">
        <v>0.2500000000000001</v>
      </c>
      <c r="BA442">
        <v>0.0001843637278568604</v>
      </c>
    </row>
    <row r="443" spans="1:53">
      <c r="A443" s="2">
        <v>44593</v>
      </c>
      <c r="B443">
        <v>1087.693318408978</v>
      </c>
      <c r="C443">
        <v>0.0005818813496780706</v>
      </c>
      <c r="AF443" s="2">
        <v>44593</v>
      </c>
      <c r="AG443">
        <v>271.9015785307635</v>
      </c>
      <c r="AH443">
        <v>227.1290402116256</v>
      </c>
      <c r="AI443">
        <v>43.85363984208427</v>
      </c>
      <c r="AJ443">
        <v>0.0001084167651731408</v>
      </c>
      <c r="AK443">
        <v>271.9240875007997</v>
      </c>
      <c r="AL443">
        <v>0.04120763950741479</v>
      </c>
      <c r="AM443">
        <v>271.7842494530364</v>
      </c>
      <c r="AN443">
        <v>0.0001114911508944724</v>
      </c>
      <c r="AS443" s="2">
        <v>44593</v>
      </c>
      <c r="AT443">
        <v>0.2499999999999999</v>
      </c>
      <c r="AU443">
        <v>0.2087939154425817</v>
      </c>
      <c r="AV443">
        <v>0.0408040276826579</v>
      </c>
      <c r="AW443">
        <v>0.0001797837299657999</v>
      </c>
      <c r="AX443">
        <v>0.2500000000000001</v>
      </c>
      <c r="AY443">
        <v>3.790941693778883E-05</v>
      </c>
      <c r="AZ443">
        <v>0.2500000000000001</v>
      </c>
      <c r="BA443">
        <v>0.0001843637278568604</v>
      </c>
    </row>
    <row r="444" spans="1:53">
      <c r="A444" s="2">
        <v>44594</v>
      </c>
      <c r="B444">
        <v>1087.747808780178</v>
      </c>
      <c r="C444">
        <v>5.009718298132348E-05</v>
      </c>
      <c r="AF444" s="2">
        <v>44594</v>
      </c>
      <c r="AG444">
        <v>271.9073371838284</v>
      </c>
      <c r="AH444">
        <v>227.1350313128852</v>
      </c>
      <c r="AI444">
        <v>43.97304749429327</v>
      </c>
      <c r="AJ444">
        <v>0.0001081704217171674</v>
      </c>
      <c r="AK444">
        <v>271.9575559256401</v>
      </c>
      <c r="AL444">
        <v>0.04127203548385588</v>
      </c>
      <c r="AM444">
        <v>271.7927924083896</v>
      </c>
      <c r="AN444">
        <v>0.0001113401305557322</v>
      </c>
      <c r="AS444" s="2">
        <v>44594</v>
      </c>
      <c r="AT444">
        <v>0.2499999999999999</v>
      </c>
      <c r="AU444">
        <v>0.2087939154425817</v>
      </c>
      <c r="AV444">
        <v>0.0408040276826579</v>
      </c>
      <c r="AW444">
        <v>0.0001797837299657999</v>
      </c>
      <c r="AX444">
        <v>0.2500000000000001</v>
      </c>
      <c r="AY444">
        <v>3.790941693778883E-05</v>
      </c>
      <c r="AZ444">
        <v>0.2500000000000001</v>
      </c>
      <c r="BA444">
        <v>0.0001843637278568604</v>
      </c>
    </row>
    <row r="445" spans="1:53">
      <c r="A445" s="2">
        <v>44595</v>
      </c>
      <c r="B445">
        <v>1087.886226920431</v>
      </c>
      <c r="C445">
        <v>0.0001272520515653852</v>
      </c>
      <c r="AF445" s="2">
        <v>44595</v>
      </c>
      <c r="AG445">
        <v>271.863766600257</v>
      </c>
      <c r="AH445">
        <v>227.1643660563388</v>
      </c>
      <c r="AI445">
        <v>44.13832955960617</v>
      </c>
      <c r="AJ445">
        <v>0.0001078145776411282</v>
      </c>
      <c r="AK445">
        <v>271.9666806467819</v>
      </c>
      <c r="AL445">
        <v>0.04121247346582618</v>
      </c>
      <c r="AM445">
        <v>271.806813365546</v>
      </c>
      <c r="AN445">
        <v>0.0001109191351573416</v>
      </c>
      <c r="AS445" s="2">
        <v>44595</v>
      </c>
      <c r="AT445">
        <v>0.2499999999999999</v>
      </c>
      <c r="AU445">
        <v>0.2087939154425817</v>
      </c>
      <c r="AV445">
        <v>0.0408040276826579</v>
      </c>
      <c r="AW445">
        <v>0.0001797837299657999</v>
      </c>
      <c r="AX445">
        <v>0.2500000000000001</v>
      </c>
      <c r="AY445">
        <v>3.790941693778883E-05</v>
      </c>
      <c r="AZ445">
        <v>0.2500000000000001</v>
      </c>
      <c r="BA445">
        <v>0.0001843637278568604</v>
      </c>
    </row>
    <row r="446" spans="1:53">
      <c r="A446" s="2">
        <v>44596</v>
      </c>
      <c r="B446">
        <v>1087.890363451166</v>
      </c>
      <c r="C446">
        <v>3.802356011384234E-06</v>
      </c>
      <c r="AF446" s="2">
        <v>44596</v>
      </c>
      <c r="AG446">
        <v>271.7281419762653</v>
      </c>
      <c r="AH446">
        <v>227.1647895204567</v>
      </c>
      <c r="AI446">
        <v>44.37351909782761</v>
      </c>
      <c r="AJ446">
        <v>0.000107916767003332</v>
      </c>
      <c r="AK446">
        <v>272.0018029094959</v>
      </c>
      <c r="AL446">
        <v>0.04126262385067658</v>
      </c>
      <c r="AM446">
        <v>271.8449492524279</v>
      </c>
      <c r="AN446">
        <v>0.0001110270476952985</v>
      </c>
      <c r="AS446" s="2">
        <v>44596</v>
      </c>
      <c r="AT446">
        <v>0.2499999999999999</v>
      </c>
      <c r="AU446">
        <v>0.2087939154425817</v>
      </c>
      <c r="AV446">
        <v>0.0408040276826579</v>
      </c>
      <c r="AW446">
        <v>0.0001797837299657999</v>
      </c>
      <c r="AX446">
        <v>0.25</v>
      </c>
      <c r="AY446">
        <v>3.790941693778882E-05</v>
      </c>
      <c r="AZ446">
        <v>0.25</v>
      </c>
      <c r="BA446">
        <v>0.0001843637278568604</v>
      </c>
    </row>
    <row r="447" spans="1:53">
      <c r="A447" s="2">
        <v>44597</v>
      </c>
      <c r="B447">
        <v>1088.406491984475</v>
      </c>
      <c r="C447">
        <v>0.0004744306509638641</v>
      </c>
      <c r="AF447" s="2">
        <v>44597</v>
      </c>
      <c r="AG447">
        <v>271.8503141767762</v>
      </c>
      <c r="AH447">
        <v>227.252872710204</v>
      </c>
      <c r="AI447">
        <v>44.1486809201937</v>
      </c>
      <c r="AJ447">
        <v>0.0001078143919525258</v>
      </c>
      <c r="AK447">
        <v>272.1187122056506</v>
      </c>
      <c r="AL447">
        <v>0.04122913499354338</v>
      </c>
      <c r="AM447">
        <v>271.9177185748691</v>
      </c>
      <c r="AN447">
        <v>0.0001110529623286903</v>
      </c>
      <c r="AS447" s="2">
        <v>44597</v>
      </c>
      <c r="AT447">
        <v>0.2499999999999999</v>
      </c>
      <c r="AU447">
        <v>0.2087939154425817</v>
      </c>
      <c r="AV447">
        <v>0.0408040276826579</v>
      </c>
      <c r="AW447">
        <v>0.0001797837299657999</v>
      </c>
      <c r="AX447">
        <v>0.25</v>
      </c>
      <c r="AY447">
        <v>3.790941693778882E-05</v>
      </c>
      <c r="AZ447">
        <v>0.25</v>
      </c>
      <c r="BA447">
        <v>0.0001843637278568604</v>
      </c>
    </row>
    <row r="448" spans="1:53">
      <c r="A448" s="2">
        <v>44598</v>
      </c>
      <c r="B448">
        <v>1088.520016709537</v>
      </c>
      <c r="C448">
        <v>0.0001043036088979044</v>
      </c>
      <c r="AF448" s="2">
        <v>44598</v>
      </c>
      <c r="AG448">
        <v>232.5716115019285</v>
      </c>
      <c r="AH448">
        <v>205.9169373546578</v>
      </c>
      <c r="AI448">
        <v>104.2709490082997</v>
      </c>
      <c r="AJ448">
        <v>0.0001074502075658422</v>
      </c>
      <c r="AK448">
        <v>272.1362510984449</v>
      </c>
      <c r="AL448">
        <v>0.03598624737680459</v>
      </c>
      <c r="AM448">
        <v>271.9591316668517</v>
      </c>
      <c r="AN448">
        <v>0.0001102104730812156</v>
      </c>
      <c r="AS448" s="2">
        <v>44598</v>
      </c>
      <c r="AT448">
        <v>0.21366562316173</v>
      </c>
      <c r="AU448">
        <v>0.1891670164719644</v>
      </c>
      <c r="AV448">
        <v>0.09677193668908672</v>
      </c>
      <c r="AW448">
        <v>0.0001793515411387544</v>
      </c>
      <c r="AX448">
        <v>0.25</v>
      </c>
      <c r="AY448">
        <v>3.300967037139785E-05</v>
      </c>
      <c r="AZ448">
        <v>0.25</v>
      </c>
      <c r="BA448">
        <v>0.0001830624657086783</v>
      </c>
    </row>
    <row r="449" spans="1:53">
      <c r="A449" s="2">
        <v>44599</v>
      </c>
      <c r="B449">
        <v>1088.935384755519</v>
      </c>
      <c r="C449">
        <v>0.0003815897177879002</v>
      </c>
      <c r="AF449" s="2">
        <v>44599</v>
      </c>
      <c r="AG449">
        <v>232.5810760939179</v>
      </c>
      <c r="AH449">
        <v>206.0119369414667</v>
      </c>
      <c r="AI449">
        <v>104.2489737954678</v>
      </c>
      <c r="AJ449">
        <v>0.00010743488081494</v>
      </c>
      <c r="AK449">
        <v>272.1048818346331</v>
      </c>
      <c r="AL449">
        <v>0.03596807842947342</v>
      </c>
      <c r="AM449">
        <v>272.0821464780244</v>
      </c>
      <c r="AN449">
        <v>0.0001101700309841717</v>
      </c>
      <c r="AS449" s="2">
        <v>44599</v>
      </c>
      <c r="AT449">
        <v>0.21366562316173</v>
      </c>
      <c r="AU449">
        <v>0.1891670164719644</v>
      </c>
      <c r="AV449">
        <v>0.09677193668908672</v>
      </c>
      <c r="AW449">
        <v>0.0001793515411387544</v>
      </c>
      <c r="AX449">
        <v>0.25</v>
      </c>
      <c r="AY449">
        <v>3.300967037139785E-05</v>
      </c>
      <c r="AZ449">
        <v>0.25</v>
      </c>
      <c r="BA449">
        <v>0.0001830624657086783</v>
      </c>
    </row>
    <row r="450" spans="1:53">
      <c r="A450" s="2">
        <v>44600</v>
      </c>
      <c r="B450">
        <v>1087.562749001727</v>
      </c>
      <c r="C450">
        <v>-0.001260530030531171</v>
      </c>
      <c r="AF450" s="2">
        <v>44600</v>
      </c>
      <c r="AG450">
        <v>232.3575578267792</v>
      </c>
      <c r="AH450">
        <v>205.7497464271376</v>
      </c>
      <c r="AI450">
        <v>105.533051768055</v>
      </c>
      <c r="AJ450">
        <v>0.0001068497603763519</v>
      </c>
      <c r="AK450">
        <v>271.8713972732936</v>
      </c>
      <c r="AL450">
        <v>0.03597337182768526</v>
      </c>
      <c r="AM450">
        <v>271.6957697516507</v>
      </c>
      <c r="AN450">
        <v>0.0001101396682528758</v>
      </c>
      <c r="AS450" s="2">
        <v>44600</v>
      </c>
      <c r="AT450">
        <v>0.21366562316173</v>
      </c>
      <c r="AU450">
        <v>0.1891670164719644</v>
      </c>
      <c r="AV450">
        <v>0.09677193668908672</v>
      </c>
      <c r="AW450">
        <v>0.0001793515411387544</v>
      </c>
      <c r="AX450">
        <v>0.25</v>
      </c>
      <c r="AY450">
        <v>3.300967037139785E-05</v>
      </c>
      <c r="AZ450">
        <v>0.25</v>
      </c>
      <c r="BA450">
        <v>0.0001830624657086783</v>
      </c>
    </row>
    <row r="451" spans="1:53">
      <c r="A451" s="2">
        <v>44601</v>
      </c>
      <c r="B451">
        <v>1087.57550468123</v>
      </c>
      <c r="C451">
        <v>1.172868371446256E-05</v>
      </c>
      <c r="AF451" s="2">
        <v>44601</v>
      </c>
      <c r="AG451">
        <v>232.3719975501517</v>
      </c>
      <c r="AH451">
        <v>205.7684009337276</v>
      </c>
      <c r="AI451">
        <v>105.7534766875532</v>
      </c>
      <c r="AJ451">
        <v>0.0001064028410462896</v>
      </c>
      <c r="AK451">
        <v>271.8439711304102</v>
      </c>
      <c r="AL451">
        <v>0.03572333552359447</v>
      </c>
      <c r="AM451">
        <v>271.6454230111147</v>
      </c>
      <c r="AN451">
        <v>0.0001101628735850766</v>
      </c>
      <c r="AS451" s="2">
        <v>44601</v>
      </c>
      <c r="AT451">
        <v>0.21366562316173</v>
      </c>
      <c r="AU451">
        <v>0.1891670164719645</v>
      </c>
      <c r="AV451">
        <v>0.09677193668908675</v>
      </c>
      <c r="AW451">
        <v>0.0001793515411387544</v>
      </c>
      <c r="AX451">
        <v>0.2500000000000001</v>
      </c>
      <c r="AY451">
        <v>3.300967037139786E-05</v>
      </c>
      <c r="AZ451">
        <v>0.2500000000000001</v>
      </c>
      <c r="BA451">
        <v>0.0001830624657086784</v>
      </c>
    </row>
    <row r="452" spans="1:53">
      <c r="A452" s="2">
        <v>44602</v>
      </c>
      <c r="B452">
        <v>1087.919216737306</v>
      </c>
      <c r="C452">
        <v>0.0003160351208693069</v>
      </c>
      <c r="AF452" s="2">
        <v>44602</v>
      </c>
      <c r="AG452">
        <v>232.4574486480279</v>
      </c>
      <c r="AH452">
        <v>205.8031333162951</v>
      </c>
      <c r="AI452">
        <v>105.5729122111373</v>
      </c>
      <c r="AJ452">
        <v>0.0001060924654963098</v>
      </c>
      <c r="AK452">
        <v>271.9778148363632</v>
      </c>
      <c r="AL452">
        <v>0.03589125364976758</v>
      </c>
      <c r="AM452">
        <v>271.7454820733455</v>
      </c>
      <c r="AN452">
        <v>0.0001101399545325888</v>
      </c>
      <c r="AS452" s="2">
        <v>44602</v>
      </c>
      <c r="AT452">
        <v>0.21366562316173</v>
      </c>
      <c r="AU452">
        <v>0.1891670164719644</v>
      </c>
      <c r="AV452">
        <v>0.09677193668908672</v>
      </c>
      <c r="AW452">
        <v>0.0001793515411387544</v>
      </c>
      <c r="AX452">
        <v>0.25</v>
      </c>
      <c r="AY452">
        <v>3.300967037139785E-05</v>
      </c>
      <c r="AZ452">
        <v>0.25</v>
      </c>
      <c r="BA452">
        <v>0.0001830624657086783</v>
      </c>
    </row>
    <row r="453" spans="1:53">
      <c r="A453" s="2">
        <v>44603</v>
      </c>
      <c r="B453">
        <v>1087.823423366757</v>
      </c>
      <c r="C453">
        <v>-8.805191513772126E-05</v>
      </c>
      <c r="AF453" s="2">
        <v>44603</v>
      </c>
      <c r="AG453">
        <v>232.4945482885221</v>
      </c>
      <c r="AH453">
        <v>205.7737203315428</v>
      </c>
      <c r="AI453">
        <v>105.7048973203568</v>
      </c>
      <c r="AJ453">
        <v>0.000106326685334264</v>
      </c>
      <c r="AK453">
        <v>271.9835539365492</v>
      </c>
      <c r="AL453">
        <v>0.0359366837823883</v>
      </c>
      <c r="AM453">
        <v>271.7734483649888</v>
      </c>
      <c r="AN453">
        <v>0.0001103227111551342</v>
      </c>
      <c r="AS453" s="2">
        <v>44603</v>
      </c>
      <c r="AT453">
        <v>0.21366562316173</v>
      </c>
      <c r="AU453">
        <v>0.1891670164719644</v>
      </c>
      <c r="AV453">
        <v>0.09677193668908672</v>
      </c>
      <c r="AW453">
        <v>0.0001793515411387544</v>
      </c>
      <c r="AX453">
        <v>0.25</v>
      </c>
      <c r="AY453">
        <v>3.300967037139785E-05</v>
      </c>
      <c r="AZ453">
        <v>0.25</v>
      </c>
      <c r="BA453">
        <v>0.0001830624657086783</v>
      </c>
    </row>
    <row r="454" spans="1:53">
      <c r="A454" s="2">
        <v>44604</v>
      </c>
      <c r="B454">
        <v>1087.869061492181</v>
      </c>
      <c r="C454">
        <v>4.195361530467956E-05</v>
      </c>
      <c r="AF454" s="2">
        <v>44604</v>
      </c>
      <c r="AG454">
        <v>232.4055603260851</v>
      </c>
      <c r="AH454">
        <v>205.7509112579304</v>
      </c>
      <c r="AI454">
        <v>105.9356639029508</v>
      </c>
      <c r="AJ454">
        <v>0.0001043034880625428</v>
      </c>
      <c r="AK454">
        <v>271.9921252111191</v>
      </c>
      <c r="AL454">
        <v>0.03603658515875403</v>
      </c>
      <c r="AM454">
        <v>271.8268051071586</v>
      </c>
      <c r="AN454">
        <v>0.000109155999313628</v>
      </c>
      <c r="AS454" s="2">
        <v>44604</v>
      </c>
      <c r="AT454">
        <v>0.21366562316173</v>
      </c>
      <c r="AU454">
        <v>0.1891670164719644</v>
      </c>
      <c r="AV454">
        <v>0.09677193668908672</v>
      </c>
      <c r="AW454">
        <v>0.0001793515411387544</v>
      </c>
      <c r="AX454">
        <v>0.25</v>
      </c>
      <c r="AY454">
        <v>3.300967037139785E-05</v>
      </c>
      <c r="AZ454">
        <v>0.25</v>
      </c>
      <c r="BA454">
        <v>0.0001830624657086783</v>
      </c>
    </row>
    <row r="455" spans="1:53">
      <c r="A455" s="2">
        <v>44605</v>
      </c>
      <c r="B455">
        <v>1088.678277166201</v>
      </c>
      <c r="C455">
        <v>0.0007438539275219647</v>
      </c>
      <c r="AF455" s="2">
        <v>44605</v>
      </c>
      <c r="AG455">
        <v>199.7285708486856</v>
      </c>
      <c r="AH455">
        <v>237.0164464383415</v>
      </c>
      <c r="AI455">
        <v>0.07306947143703302</v>
      </c>
      <c r="AJ455">
        <v>0.01105196688522273</v>
      </c>
      <c r="AK455">
        <v>272.1204846353314</v>
      </c>
      <c r="AL455">
        <v>86.55307267834806</v>
      </c>
      <c r="AM455">
        <v>272.0167041708237</v>
      </c>
      <c r="AN455">
        <v>0.0001922319510118569</v>
      </c>
      <c r="AS455" s="2">
        <v>44605</v>
      </c>
      <c r="AT455">
        <v>0.1834361790288987</v>
      </c>
      <c r="AU455">
        <v>0.2177193384610659</v>
      </c>
      <c r="AV455">
        <v>6.710387516933161E-05</v>
      </c>
      <c r="AW455">
        <v>0.01903075462311976</v>
      </c>
      <c r="AX455">
        <v>0.25</v>
      </c>
      <c r="AY455">
        <v>0.07941833180679581</v>
      </c>
      <c r="AZ455">
        <v>0.25</v>
      </c>
      <c r="BA455">
        <v>0.0003282922049504894</v>
      </c>
    </row>
    <row r="456" spans="1:53">
      <c r="A456" s="2">
        <v>44606</v>
      </c>
      <c r="B456">
        <v>1088.975565841598</v>
      </c>
      <c r="C456">
        <v>0.000273073029591675</v>
      </c>
      <c r="AF456" s="2">
        <v>44606</v>
      </c>
      <c r="AG456">
        <v>199.8188882017603</v>
      </c>
      <c r="AH456">
        <v>237.1175347128277</v>
      </c>
      <c r="AI456">
        <v>0.07288597260317425</v>
      </c>
      <c r="AJ456">
        <v>0.01101058331080106</v>
      </c>
      <c r="AK456">
        <v>272.2926139732432</v>
      </c>
      <c r="AL456">
        <v>86.34005754809242</v>
      </c>
      <c r="AM456">
        <v>272.1188400506102</v>
      </c>
      <c r="AN456">
        <v>0.0001920336016861458</v>
      </c>
      <c r="AS456" s="2">
        <v>44606</v>
      </c>
      <c r="AT456">
        <v>0.1834361790288987</v>
      </c>
      <c r="AU456">
        <v>0.2177193384610659</v>
      </c>
      <c r="AV456">
        <v>6.710387516933161E-05</v>
      </c>
      <c r="AW456">
        <v>0.01903075462311976</v>
      </c>
      <c r="AX456">
        <v>0.25</v>
      </c>
      <c r="AY456">
        <v>0.07941833180679581</v>
      </c>
      <c r="AZ456">
        <v>0.25</v>
      </c>
      <c r="BA456">
        <v>0.0003282922049504894</v>
      </c>
    </row>
    <row r="457" spans="1:53">
      <c r="A457" s="2">
        <v>44607</v>
      </c>
      <c r="B457">
        <v>1088.794944347734</v>
      </c>
      <c r="C457">
        <v>-0.0001658636791579404</v>
      </c>
      <c r="AF457" s="2">
        <v>44607</v>
      </c>
      <c r="AG457">
        <v>199.7262066593489</v>
      </c>
      <c r="AH457">
        <v>237.0872482679947</v>
      </c>
      <c r="AI457">
        <v>0.0728624887955633</v>
      </c>
      <c r="AJ457">
        <v>0.01100138786523907</v>
      </c>
      <c r="AK457">
        <v>272.2307676550321</v>
      </c>
      <c r="AL457">
        <v>86.77222912586532</v>
      </c>
      <c r="AM457">
        <v>272.0661527330582</v>
      </c>
      <c r="AN457">
        <v>0.0001909608109757595</v>
      </c>
      <c r="AS457" s="2">
        <v>44607</v>
      </c>
      <c r="AT457">
        <v>0.1834361790288987</v>
      </c>
      <c r="AU457">
        <v>0.2177193384610659</v>
      </c>
      <c r="AV457">
        <v>6.710387516933161E-05</v>
      </c>
      <c r="AW457">
        <v>0.01903075462311976</v>
      </c>
      <c r="AX457">
        <v>0.25</v>
      </c>
      <c r="AY457">
        <v>0.07941833180679581</v>
      </c>
      <c r="AZ457">
        <v>0.25</v>
      </c>
      <c r="BA457">
        <v>0.0003282922049504894</v>
      </c>
    </row>
    <row r="458" spans="1:53">
      <c r="A458" s="2">
        <v>44608</v>
      </c>
      <c r="B458">
        <v>1089.494839420909</v>
      </c>
      <c r="C458">
        <v>0.0006428162408429472</v>
      </c>
      <c r="AF458" s="2">
        <v>44608</v>
      </c>
      <c r="AG458">
        <v>199.7062525736587</v>
      </c>
      <c r="AH458">
        <v>237.2094326581521</v>
      </c>
      <c r="AI458">
        <v>0.07324316950513771</v>
      </c>
      <c r="AJ458">
        <v>0.0111404363812512</v>
      </c>
      <c r="AK458">
        <v>272.2041416030701</v>
      </c>
      <c r="AL458">
        <v>86.47148259544144</v>
      </c>
      <c r="AM458">
        <v>272.2026851149863</v>
      </c>
      <c r="AN458">
        <v>0.0001928438427567004</v>
      </c>
      <c r="AS458" s="2">
        <v>44608</v>
      </c>
      <c r="AT458">
        <v>0.1834361790288987</v>
      </c>
      <c r="AU458">
        <v>0.2177193384610659</v>
      </c>
      <c r="AV458">
        <v>6.710387516933161E-05</v>
      </c>
      <c r="AW458">
        <v>0.01903075462311976</v>
      </c>
      <c r="AX458">
        <v>0.25</v>
      </c>
      <c r="AY458">
        <v>0.07941833180679581</v>
      </c>
      <c r="AZ458">
        <v>0.25</v>
      </c>
      <c r="BA458">
        <v>0.0003282922049504894</v>
      </c>
    </row>
    <row r="459" spans="1:53">
      <c r="A459" s="2">
        <v>44609</v>
      </c>
      <c r="B459">
        <v>1090.177308950513</v>
      </c>
      <c r="C459">
        <v>0.000626409143862805</v>
      </c>
      <c r="AF459" s="2">
        <v>44609</v>
      </c>
      <c r="AG459">
        <v>199.9463311586127</v>
      </c>
      <c r="AH459">
        <v>237.3280377614285</v>
      </c>
      <c r="AI459">
        <v>0.0733170864447286</v>
      </c>
      <c r="AJ459">
        <v>0.01103790187671787</v>
      </c>
      <c r="AK459">
        <v>272.5326471868792</v>
      </c>
      <c r="AL459">
        <v>85.96801909557192</v>
      </c>
      <c r="AM459">
        <v>272.3921108326432</v>
      </c>
      <c r="AN459">
        <v>0.0001912070139968133</v>
      </c>
      <c r="AS459" s="2">
        <v>44609</v>
      </c>
      <c r="AT459">
        <v>0.1834361790288987</v>
      </c>
      <c r="AU459">
        <v>0.2177193384610659</v>
      </c>
      <c r="AV459">
        <v>6.710387516933161E-05</v>
      </c>
      <c r="AW459">
        <v>0.01903075462311976</v>
      </c>
      <c r="AX459">
        <v>0.25</v>
      </c>
      <c r="AY459">
        <v>0.07941833180679581</v>
      </c>
      <c r="AZ459">
        <v>0.25</v>
      </c>
      <c r="BA459">
        <v>0.0003282922049504894</v>
      </c>
    </row>
    <row r="460" spans="1:53">
      <c r="A460" s="2">
        <v>44610</v>
      </c>
      <c r="B460">
        <v>1090.026283541716</v>
      </c>
      <c r="C460">
        <v>-0.000138532885942122</v>
      </c>
      <c r="AF460" s="2">
        <v>44610</v>
      </c>
      <c r="AG460">
        <v>200.0251934803432</v>
      </c>
      <c r="AH460">
        <v>237.3474982711486</v>
      </c>
      <c r="AI460">
        <v>0.07356194841492658</v>
      </c>
      <c r="AJ460">
        <v>0.01082529357673385</v>
      </c>
      <c r="AK460">
        <v>272.4266462546216</v>
      </c>
      <c r="AL460">
        <v>86.61018497337022</v>
      </c>
      <c r="AM460">
        <v>272.3446396333907</v>
      </c>
      <c r="AN460">
        <v>0.0001883406420836984</v>
      </c>
      <c r="AS460" s="2">
        <v>44610</v>
      </c>
      <c r="AT460">
        <v>0.1834361790288987</v>
      </c>
      <c r="AU460">
        <v>0.2177193384610659</v>
      </c>
      <c r="AV460">
        <v>6.710387516933161E-05</v>
      </c>
      <c r="AW460">
        <v>0.01903075462311976</v>
      </c>
      <c r="AX460">
        <v>0.25</v>
      </c>
      <c r="AY460">
        <v>0.07941833180679581</v>
      </c>
      <c r="AZ460">
        <v>0.25</v>
      </c>
      <c r="BA460">
        <v>0.0003282922049504894</v>
      </c>
    </row>
    <row r="461" spans="1:53">
      <c r="A461" s="2">
        <v>44611</v>
      </c>
      <c r="B461">
        <v>1090.280187495878</v>
      </c>
      <c r="C461">
        <v>0.0002329337906765705</v>
      </c>
      <c r="AF461" s="2">
        <v>44611</v>
      </c>
      <c r="AG461">
        <v>200.0275702437971</v>
      </c>
      <c r="AH461">
        <v>237.375869993093</v>
      </c>
      <c r="AI461">
        <v>0.07338916586356699</v>
      </c>
      <c r="AJ461">
        <v>0.01083837938488424</v>
      </c>
      <c r="AK461">
        <v>272.5414306255498</v>
      </c>
      <c r="AL461">
        <v>86.52777714989033</v>
      </c>
      <c r="AM461">
        <v>272.4303789359518</v>
      </c>
      <c r="AN461">
        <v>0.000188497575796448</v>
      </c>
      <c r="AS461" s="2">
        <v>44611</v>
      </c>
      <c r="AT461">
        <v>0.1834361790288987</v>
      </c>
      <c r="AU461">
        <v>0.2177193384610659</v>
      </c>
      <c r="AV461">
        <v>6.710387516933161E-05</v>
      </c>
      <c r="AW461">
        <v>0.01903075462311976</v>
      </c>
      <c r="AX461">
        <v>0.25</v>
      </c>
      <c r="AY461">
        <v>0.07941833180679581</v>
      </c>
      <c r="AZ461">
        <v>0.25</v>
      </c>
      <c r="BA461">
        <v>0.0003282922049504894</v>
      </c>
    </row>
    <row r="462" spans="1:53">
      <c r="A462" s="2">
        <v>44612</v>
      </c>
      <c r="B462">
        <v>1090.376580669129</v>
      </c>
      <c r="C462">
        <v>8.841137751192107E-05</v>
      </c>
      <c r="AF462" s="2">
        <v>44612</v>
      </c>
      <c r="AG462">
        <v>244.7134956181023</v>
      </c>
      <c r="AH462">
        <v>269.89976894244</v>
      </c>
      <c r="AI462">
        <v>0.09392446396326141</v>
      </c>
      <c r="AJ462">
        <v>9.883182272142545E-05</v>
      </c>
      <c r="AK462">
        <v>272.6434850029804</v>
      </c>
      <c r="AL462">
        <v>30.11625931925679</v>
      </c>
      <c r="AM462">
        <v>272.4797625901462</v>
      </c>
      <c r="AN462">
        <v>0.000105544125919247</v>
      </c>
      <c r="AS462" s="2">
        <v>44612</v>
      </c>
      <c r="AT462">
        <v>0.2243884787283522</v>
      </c>
      <c r="AU462">
        <v>0.247522906293555</v>
      </c>
      <c r="AV462">
        <v>8.602815527720262E-05</v>
      </c>
      <c r="AW462">
        <v>0.0001736784297215368</v>
      </c>
      <c r="AX462">
        <v>0.2499999999999999</v>
      </c>
      <c r="AY462">
        <v>0.02764510993323922</v>
      </c>
      <c r="AZ462">
        <v>0.2499999999999999</v>
      </c>
      <c r="BA462">
        <v>0.0001837984598548141</v>
      </c>
    </row>
    <row r="463" spans="1:53">
      <c r="A463" s="2">
        <v>44613</v>
      </c>
      <c r="B463">
        <v>1090.599113918067</v>
      </c>
      <c r="C463">
        <v>0.0002040884341094618</v>
      </c>
      <c r="AF463" s="2">
        <v>44613</v>
      </c>
      <c r="AG463">
        <v>244.7162229469736</v>
      </c>
      <c r="AH463">
        <v>269.9686615321936</v>
      </c>
      <c r="AI463">
        <v>0.0942889258292907</v>
      </c>
      <c r="AJ463">
        <v>9.771983928710079E-05</v>
      </c>
      <c r="AK463">
        <v>272.695580544815</v>
      </c>
      <c r="AL463">
        <v>30.10130793080367</v>
      </c>
      <c r="AM463">
        <v>272.5475118354063</v>
      </c>
      <c r="AN463">
        <v>0.0001052198604169916</v>
      </c>
      <c r="AS463" s="2">
        <v>44613</v>
      </c>
      <c r="AT463">
        <v>0.2243884787283522</v>
      </c>
      <c r="AU463">
        <v>0.247522906293555</v>
      </c>
      <c r="AV463">
        <v>8.602815527720265E-05</v>
      </c>
      <c r="AW463">
        <v>0.0001736784297215368</v>
      </c>
      <c r="AX463">
        <v>0.25</v>
      </c>
      <c r="AY463">
        <v>0.02764510993323922</v>
      </c>
      <c r="AZ463">
        <v>0.25</v>
      </c>
      <c r="BA463">
        <v>0.0001837984598548142</v>
      </c>
    </row>
    <row r="464" spans="1:53">
      <c r="A464" s="2">
        <v>44614</v>
      </c>
      <c r="B464">
        <v>1090.973828083083</v>
      </c>
      <c r="C464">
        <v>0.0003435856129299086</v>
      </c>
      <c r="AF464" s="2">
        <v>44614</v>
      </c>
      <c r="AG464">
        <v>244.8071414049551</v>
      </c>
      <c r="AH464">
        <v>270.0371388706551</v>
      </c>
      <c r="AI464">
        <v>0.09416742077918662</v>
      </c>
      <c r="AJ464">
        <v>9.692350278543347E-05</v>
      </c>
      <c r="AK464">
        <v>272.7296664062977</v>
      </c>
      <c r="AL464">
        <v>30.01310119830533</v>
      </c>
      <c r="AM464">
        <v>272.618622069799</v>
      </c>
      <c r="AN464">
        <v>0.0001051367331775247</v>
      </c>
      <c r="AS464" s="2">
        <v>44614</v>
      </c>
      <c r="AT464">
        <v>0.2243884787283522</v>
      </c>
      <c r="AU464">
        <v>0.247522906293555</v>
      </c>
      <c r="AV464">
        <v>8.602815527720265E-05</v>
      </c>
      <c r="AW464">
        <v>0.0001736784297215368</v>
      </c>
      <c r="AX464">
        <v>0.25</v>
      </c>
      <c r="AY464">
        <v>0.02764510993323922</v>
      </c>
      <c r="AZ464">
        <v>0.25</v>
      </c>
      <c r="BA464">
        <v>0.0001837984598548142</v>
      </c>
    </row>
    <row r="465" spans="1:53">
      <c r="A465" s="2">
        <v>44615</v>
      </c>
      <c r="B465">
        <v>1091.371776029428</v>
      </c>
      <c r="C465">
        <v>0.0003647639715103068</v>
      </c>
      <c r="AF465" s="2">
        <v>44615</v>
      </c>
      <c r="AG465">
        <v>244.8572234597521</v>
      </c>
      <c r="AH465">
        <v>269.881071902199</v>
      </c>
      <c r="AI465">
        <v>0.09412208625706117</v>
      </c>
      <c r="AJ465">
        <v>9.931247530313293E-05</v>
      </c>
      <c r="AK465">
        <v>272.7383888604631</v>
      </c>
      <c r="AL465">
        <v>30.18866935768865</v>
      </c>
      <c r="AM465">
        <v>272.7100747498386</v>
      </c>
      <c r="AN465">
        <v>0.0001052089382647331</v>
      </c>
      <c r="AS465" s="2">
        <v>44615</v>
      </c>
      <c r="AT465">
        <v>0.2243884787283522</v>
      </c>
      <c r="AU465">
        <v>0.247522906293555</v>
      </c>
      <c r="AV465">
        <v>8.602815527720265E-05</v>
      </c>
      <c r="AW465">
        <v>0.0001736784297215368</v>
      </c>
      <c r="AX465">
        <v>0.25</v>
      </c>
      <c r="AY465">
        <v>0.02764510993323922</v>
      </c>
      <c r="AZ465">
        <v>0.25</v>
      </c>
      <c r="BA465">
        <v>0.0001837984598548142</v>
      </c>
    </row>
    <row r="466" spans="1:53">
      <c r="A466" s="2">
        <v>44616</v>
      </c>
      <c r="B466">
        <v>1091.124515053981</v>
      </c>
      <c r="C466">
        <v>-0.0002265598037978211</v>
      </c>
      <c r="AF466" s="2">
        <v>44616</v>
      </c>
      <c r="AG466">
        <v>244.8543341509578</v>
      </c>
      <c r="AH466">
        <v>270.1044923811632</v>
      </c>
      <c r="AI466">
        <v>0.09432534669750449</v>
      </c>
      <c r="AJ466">
        <v>9.853156574072571E-05</v>
      </c>
      <c r="AK466">
        <v>272.7777946554322</v>
      </c>
      <c r="AL466">
        <v>30.1696396322615</v>
      </c>
      <c r="AM466">
        <v>272.6462262471604</v>
      </c>
      <c r="AN466">
        <v>0.0001044093618121842</v>
      </c>
      <c r="AS466" s="2">
        <v>44616</v>
      </c>
      <c r="AT466">
        <v>0.2243884787283522</v>
      </c>
      <c r="AU466">
        <v>0.247522906293555</v>
      </c>
      <c r="AV466">
        <v>8.602815527720265E-05</v>
      </c>
      <c r="AW466">
        <v>0.0001736784297215368</v>
      </c>
      <c r="AX466">
        <v>0.25</v>
      </c>
      <c r="AY466">
        <v>0.02764510993323922</v>
      </c>
      <c r="AZ466">
        <v>0.25</v>
      </c>
      <c r="BA466">
        <v>0.0001837984598548142</v>
      </c>
    </row>
    <row r="467" spans="1:53">
      <c r="A467" s="2">
        <v>44617</v>
      </c>
      <c r="B467">
        <v>1091.260154862203</v>
      </c>
      <c r="C467">
        <v>0.0001243119427261075</v>
      </c>
      <c r="AF467" s="2">
        <v>44617</v>
      </c>
      <c r="AG467">
        <v>244.867220890296</v>
      </c>
      <c r="AH467">
        <v>270.0890026431377</v>
      </c>
      <c r="AI467">
        <v>0.09423734577966122</v>
      </c>
      <c r="AJ467">
        <v>9.779934232049532E-05</v>
      </c>
      <c r="AK467">
        <v>272.8277397041197</v>
      </c>
      <c r="AL467">
        <v>30.23832883257528</v>
      </c>
      <c r="AM467">
        <v>272.705081667748</v>
      </c>
      <c r="AN467">
        <v>0.0001049091275513561</v>
      </c>
      <c r="AS467" s="2">
        <v>44617</v>
      </c>
      <c r="AT467">
        <v>0.2243884787283522</v>
      </c>
      <c r="AU467">
        <v>0.2475229062935551</v>
      </c>
      <c r="AV467">
        <v>8.602815527720265E-05</v>
      </c>
      <c r="AW467">
        <v>0.0001736784297215368</v>
      </c>
      <c r="AX467">
        <v>0.25</v>
      </c>
      <c r="AY467">
        <v>0.02764510993323922</v>
      </c>
      <c r="AZ467">
        <v>0.25</v>
      </c>
      <c r="BA467">
        <v>0.0001837984598548142</v>
      </c>
    </row>
    <row r="468" spans="1:53">
      <c r="A468" s="2">
        <v>44618</v>
      </c>
      <c r="B468">
        <v>1091.006173269728</v>
      </c>
      <c r="C468">
        <v>-0.0002327415615277495</v>
      </c>
      <c r="AF468" s="2">
        <v>44618</v>
      </c>
      <c r="AG468">
        <v>245.1498067626501</v>
      </c>
      <c r="AH468">
        <v>270.0573035770623</v>
      </c>
      <c r="AI468">
        <v>0.09397500243237619</v>
      </c>
      <c r="AJ468">
        <v>9.985271678167551E-05</v>
      </c>
      <c r="AK468">
        <v>272.9585516742184</v>
      </c>
      <c r="AL468">
        <v>30.13530325303389</v>
      </c>
      <c r="AM468">
        <v>272.595427868095</v>
      </c>
      <c r="AN468">
        <v>0.0001060422559160061</v>
      </c>
      <c r="AS468" s="2">
        <v>44618</v>
      </c>
      <c r="AT468">
        <v>0.2243884787283522</v>
      </c>
      <c r="AU468">
        <v>0.2475229062935551</v>
      </c>
      <c r="AV468">
        <v>8.602815527720265E-05</v>
      </c>
      <c r="AW468">
        <v>0.0001736784297215368</v>
      </c>
      <c r="AX468">
        <v>0.25</v>
      </c>
      <c r="AY468">
        <v>0.02764510993323922</v>
      </c>
      <c r="AZ468">
        <v>0.25</v>
      </c>
      <c r="BA468">
        <v>0.0001837984598548142</v>
      </c>
    </row>
    <row r="469" spans="1:53">
      <c r="A469" s="2">
        <v>44619</v>
      </c>
      <c r="B469">
        <v>1091.656992682102</v>
      </c>
      <c r="C469">
        <v>0.0005965313747255951</v>
      </c>
      <c r="AF469" s="2">
        <v>44619</v>
      </c>
      <c r="AG469">
        <v>150.4900602560159</v>
      </c>
      <c r="AH469">
        <v>209.4048344169657</v>
      </c>
      <c r="AI469">
        <v>0.1070095728596329</v>
      </c>
      <c r="AJ469">
        <v>0.0001641068814581546</v>
      </c>
      <c r="AK469">
        <v>242.3141023342177</v>
      </c>
      <c r="AL469">
        <v>0.04082688818487339</v>
      </c>
      <c r="AM469">
        <v>272.7717213591127</v>
      </c>
      <c r="AN469">
        <v>0.1143241635725789</v>
      </c>
      <c r="AS469" s="2">
        <v>44619</v>
      </c>
      <c r="AT469">
        <v>0.1378323642061884</v>
      </c>
      <c r="AU469">
        <v>0.1918104446325929</v>
      </c>
      <c r="AV469">
        <v>9.762605440726372E-05</v>
      </c>
      <c r="AW469">
        <v>0.0002845269782934013</v>
      </c>
      <c r="AX469">
        <v>0.2219936679360262</v>
      </c>
      <c r="AY469">
        <v>3.738407126569645E-05</v>
      </c>
      <c r="AZ469">
        <v>0.2500000000000001</v>
      </c>
      <c r="BA469">
        <v>0.1979439861212263</v>
      </c>
    </row>
    <row r="470" spans="1:53">
      <c r="A470" s="2">
        <v>44620</v>
      </c>
      <c r="B470">
        <v>1094.449755981618</v>
      </c>
      <c r="C470">
        <v>0.00255827912818507</v>
      </c>
      <c r="AF470" s="2">
        <v>44620</v>
      </c>
      <c r="AG470">
        <v>150.8596882037017</v>
      </c>
      <c r="AH470">
        <v>209.9568023546905</v>
      </c>
      <c r="AI470">
        <v>0.1072390794056109</v>
      </c>
      <c r="AJ470">
        <v>0.0001624220911210226</v>
      </c>
      <c r="AK470">
        <v>243.0067460887185</v>
      </c>
      <c r="AL470">
        <v>0.04104055766358891</v>
      </c>
      <c r="AM470">
        <v>273.5002767077601</v>
      </c>
      <c r="AN470">
        <v>0.1131927732871272</v>
      </c>
      <c r="AS470" s="2">
        <v>44620</v>
      </c>
      <c r="AT470">
        <v>0.1378323642061884</v>
      </c>
      <c r="AU470">
        <v>0.1918104446325929</v>
      </c>
      <c r="AV470">
        <v>9.762605440726369E-05</v>
      </c>
      <c r="AW470">
        <v>0.0002845269782934013</v>
      </c>
      <c r="AX470">
        <v>0.2219936679360262</v>
      </c>
      <c r="AY470">
        <v>3.738407126569644E-05</v>
      </c>
      <c r="AZ470">
        <v>0.25</v>
      </c>
      <c r="BA470">
        <v>0.1979439861212262</v>
      </c>
    </row>
    <row r="471" spans="1:53">
      <c r="A471" s="2">
        <v>44621</v>
      </c>
      <c r="B471">
        <v>1093.808057298178</v>
      </c>
      <c r="C471">
        <v>-0.0005863208246269513</v>
      </c>
      <c r="AF471" s="2">
        <v>44621</v>
      </c>
      <c r="AG471">
        <v>150.7611793247291</v>
      </c>
      <c r="AH471">
        <v>209.8430304504833</v>
      </c>
      <c r="AI471">
        <v>0.1069792802974227</v>
      </c>
      <c r="AJ471">
        <v>0.000164065017941648</v>
      </c>
      <c r="AK471">
        <v>242.8150113897316</v>
      </c>
      <c r="AL471">
        <v>0.0408322799883785</v>
      </c>
      <c r="AM471">
        <v>273.3656029941053</v>
      </c>
      <c r="AN471">
        <v>0.1135655336593162</v>
      </c>
      <c r="AS471" s="2">
        <v>44621</v>
      </c>
      <c r="AT471">
        <v>0.1378323642061884</v>
      </c>
      <c r="AU471">
        <v>0.1918104446325929</v>
      </c>
      <c r="AV471">
        <v>9.762605440726369E-05</v>
      </c>
      <c r="AW471">
        <v>0.0002845269782934013</v>
      </c>
      <c r="AX471">
        <v>0.2219936679360262</v>
      </c>
      <c r="AY471">
        <v>3.738407126569644E-05</v>
      </c>
      <c r="AZ471">
        <v>0.25</v>
      </c>
      <c r="BA471">
        <v>0.1979439861212262</v>
      </c>
    </row>
    <row r="472" spans="1:53">
      <c r="A472" s="2">
        <v>44622</v>
      </c>
      <c r="B472">
        <v>1098.360483177629</v>
      </c>
      <c r="C472">
        <v>0.004161997024135333</v>
      </c>
      <c r="AF472" s="2">
        <v>44622</v>
      </c>
      <c r="AG472">
        <v>151.402356019791</v>
      </c>
      <c r="AH472">
        <v>210.7391425835525</v>
      </c>
      <c r="AI472">
        <v>0.1066672588586698</v>
      </c>
      <c r="AJ472">
        <v>0.0001612860578813494</v>
      </c>
      <c r="AK472">
        <v>243.7676725132653</v>
      </c>
      <c r="AL472">
        <v>0.04107307437759128</v>
      </c>
      <c r="AM472">
        <v>274.4783514771509</v>
      </c>
      <c r="AN472">
        <v>0.1118056142396394</v>
      </c>
      <c r="AS472" s="2">
        <v>44622</v>
      </c>
      <c r="AT472">
        <v>0.1378323642061884</v>
      </c>
      <c r="AU472">
        <v>0.1918104446325929</v>
      </c>
      <c r="AV472">
        <v>9.762605440726369E-05</v>
      </c>
      <c r="AW472">
        <v>0.0002845269782934013</v>
      </c>
      <c r="AX472">
        <v>0.2219936679360262</v>
      </c>
      <c r="AY472">
        <v>3.738407126569644E-05</v>
      </c>
      <c r="AZ472">
        <v>0.25</v>
      </c>
      <c r="BA472">
        <v>0.1979439861212262</v>
      </c>
    </row>
    <row r="473" spans="1:53">
      <c r="A473" s="2">
        <v>44623</v>
      </c>
      <c r="B473">
        <v>1096.855910813832</v>
      </c>
      <c r="C473">
        <v>-0.001369834755383104</v>
      </c>
      <c r="AF473" s="2">
        <v>44623</v>
      </c>
      <c r="AG473">
        <v>151.1849056590322</v>
      </c>
      <c r="AH473">
        <v>210.4094309940059</v>
      </c>
      <c r="AI473">
        <v>0.1067570081639018</v>
      </c>
      <c r="AJ473">
        <v>0.0001621494579509147</v>
      </c>
      <c r="AK473">
        <v>243.5182904770047</v>
      </c>
      <c r="AL473">
        <v>0.04100785044787528</v>
      </c>
      <c r="AM473">
        <v>274.1191534638568</v>
      </c>
      <c r="AN473">
        <v>0.1124943167967567</v>
      </c>
      <c r="AS473" s="2">
        <v>44623</v>
      </c>
      <c r="AT473">
        <v>0.1378323642061884</v>
      </c>
      <c r="AU473">
        <v>0.1918104446325929</v>
      </c>
      <c r="AV473">
        <v>9.762605440726369E-05</v>
      </c>
      <c r="AW473">
        <v>0.0002845269782934013</v>
      </c>
      <c r="AX473">
        <v>0.2219936679360262</v>
      </c>
      <c r="AY473">
        <v>3.738407126569644E-05</v>
      </c>
      <c r="AZ473">
        <v>0.25</v>
      </c>
      <c r="BA473">
        <v>0.1979439861212262</v>
      </c>
    </row>
    <row r="474" spans="1:53">
      <c r="A474" s="2">
        <v>44624</v>
      </c>
      <c r="B474">
        <v>1097.749330511438</v>
      </c>
      <c r="C474">
        <v>0.000814527859855696</v>
      </c>
      <c r="AF474" s="2">
        <v>44624</v>
      </c>
      <c r="AG474">
        <v>151.302593735479</v>
      </c>
      <c r="AH474">
        <v>210.5740417201441</v>
      </c>
      <c r="AI474">
        <v>0.1076128384106925</v>
      </c>
      <c r="AJ474">
        <v>0.0001614114037610167</v>
      </c>
      <c r="AK474">
        <v>243.6927644614136</v>
      </c>
      <c r="AL474">
        <v>0.04111225022889672</v>
      </c>
      <c r="AM474">
        <v>274.4026618274806</v>
      </c>
      <c r="AN474">
        <v>0.1122027735826652</v>
      </c>
      <c r="AS474" s="2">
        <v>44624</v>
      </c>
      <c r="AT474">
        <v>0.1378323642061884</v>
      </c>
      <c r="AU474">
        <v>0.1918104446325929</v>
      </c>
      <c r="AV474">
        <v>9.762605440726369E-05</v>
      </c>
      <c r="AW474">
        <v>0.0002845269782934013</v>
      </c>
      <c r="AX474">
        <v>0.2219936679360262</v>
      </c>
      <c r="AY474">
        <v>3.738407126569644E-05</v>
      </c>
      <c r="AZ474">
        <v>0.25</v>
      </c>
      <c r="BA474">
        <v>0.1979439861212262</v>
      </c>
    </row>
    <row r="475" spans="1:53">
      <c r="A475" s="2">
        <v>44625</v>
      </c>
      <c r="B475">
        <v>1101.779149802232</v>
      </c>
      <c r="C475">
        <v>0.003670983145958706</v>
      </c>
      <c r="AF475" s="2">
        <v>44625</v>
      </c>
      <c r="AG475">
        <v>151.8370264835174</v>
      </c>
      <c r="AH475">
        <v>211.3316354448736</v>
      </c>
      <c r="AI475">
        <v>0.1080826216602619</v>
      </c>
      <c r="AJ475">
        <v>0.0001587138792838863</v>
      </c>
      <c r="AK475">
        <v>244.6021373987801</v>
      </c>
      <c r="AL475">
        <v>0.0412273907816128</v>
      </c>
      <c r="AM475">
        <v>275.3897095086564</v>
      </c>
      <c r="AN475">
        <v>0.1106762484562754</v>
      </c>
      <c r="AS475" s="2">
        <v>44625</v>
      </c>
      <c r="AT475">
        <v>0.1378323642061884</v>
      </c>
      <c r="AU475">
        <v>0.1918104446325929</v>
      </c>
      <c r="AV475">
        <v>9.762605440726369E-05</v>
      </c>
      <c r="AW475">
        <v>0.0002845269782934013</v>
      </c>
      <c r="AX475">
        <v>0.2219936679360262</v>
      </c>
      <c r="AY475">
        <v>3.738407126569644E-05</v>
      </c>
      <c r="AZ475">
        <v>0.25</v>
      </c>
      <c r="BA475">
        <v>0.1979439861212262</v>
      </c>
    </row>
    <row r="476" spans="1:53">
      <c r="A476" s="2">
        <v>44626</v>
      </c>
      <c r="B476">
        <v>1101.861518993884</v>
      </c>
      <c r="C476">
        <v>7.476016556151599E-05</v>
      </c>
      <c r="AF476" s="2">
        <v>44626</v>
      </c>
      <c r="AG476">
        <v>144.0480047555823</v>
      </c>
      <c r="AH476">
        <v>243.3309305738629</v>
      </c>
      <c r="AI476">
        <v>0.243777225308055</v>
      </c>
      <c r="AJ476">
        <v>0.0001310514317704403</v>
      </c>
      <c r="AK476">
        <v>216.1327508026928</v>
      </c>
      <c r="AL476">
        <v>0.03754284251421496</v>
      </c>
      <c r="AM476">
        <v>275.4162515094044</v>
      </c>
      <c r="AN476">
        <v>0.1128778053244556</v>
      </c>
      <c r="AS476" s="2">
        <v>44626</v>
      </c>
      <c r="AT476">
        <v>0.1307226069115994</v>
      </c>
      <c r="AU476">
        <v>0.220787868577323</v>
      </c>
      <c r="AV476">
        <v>0.0002201819920753116</v>
      </c>
      <c r="AW476">
        <v>0.0002345588011335638</v>
      </c>
      <c r="AX476">
        <v>0.1961506871624349</v>
      </c>
      <c r="AY476">
        <v>3.404486749809327E-05</v>
      </c>
      <c r="AZ476">
        <v>0.25</v>
      </c>
      <c r="BA476">
        <v>0.2018500516879357</v>
      </c>
    </row>
    <row r="477" spans="1:53">
      <c r="A477" s="2">
        <v>44627</v>
      </c>
      <c r="B477">
        <v>1104.345998941559</v>
      </c>
      <c r="C477">
        <v>0.002254802354785479</v>
      </c>
      <c r="AF477" s="2">
        <v>44627</v>
      </c>
      <c r="AG477">
        <v>144.3307169015022</v>
      </c>
      <c r="AH477">
        <v>243.8497720047805</v>
      </c>
      <c r="AI477">
        <v>0.2450912079227772</v>
      </c>
      <c r="AJ477">
        <v>0.0001301132820982931</v>
      </c>
      <c r="AK477">
        <v>216.6239429665844</v>
      </c>
      <c r="AL477">
        <v>0.03758092999633112</v>
      </c>
      <c r="AM477">
        <v>276.0369703782362</v>
      </c>
      <c r="AN477">
        <v>0.1120051452337068</v>
      </c>
      <c r="AS477" s="2">
        <v>44627</v>
      </c>
      <c r="AT477">
        <v>0.1307226069115994</v>
      </c>
      <c r="AU477">
        <v>0.220787868577323</v>
      </c>
      <c r="AV477">
        <v>0.0002201819920753116</v>
      </c>
      <c r="AW477">
        <v>0.0002345588011335638</v>
      </c>
      <c r="AX477">
        <v>0.1961506871624349</v>
      </c>
      <c r="AY477">
        <v>3.404486749809327E-05</v>
      </c>
      <c r="AZ477">
        <v>0.25</v>
      </c>
      <c r="BA477">
        <v>0.2018500516879357</v>
      </c>
    </row>
    <row r="478" spans="1:53">
      <c r="A478" s="2">
        <v>44628</v>
      </c>
      <c r="B478">
        <v>1105.93185877265</v>
      </c>
      <c r="C478">
        <v>0.001436017183573446</v>
      </c>
      <c r="AF478" s="2">
        <v>44628</v>
      </c>
      <c r="AG478">
        <v>144.6217856588658</v>
      </c>
      <c r="AH478">
        <v>244.2074367937412</v>
      </c>
      <c r="AI478">
        <v>0.2441492715613336</v>
      </c>
      <c r="AJ478">
        <v>0.0001295395059061855</v>
      </c>
      <c r="AK478">
        <v>216.8820039020773</v>
      </c>
      <c r="AL478">
        <v>0.03763685441119728</v>
      </c>
      <c r="AM478">
        <v>276.4288276178575</v>
      </c>
      <c r="AN478">
        <v>0.1114459667626651</v>
      </c>
      <c r="AS478" s="2">
        <v>44628</v>
      </c>
      <c r="AT478">
        <v>0.1307226069115994</v>
      </c>
      <c r="AU478">
        <v>0.220787868577323</v>
      </c>
      <c r="AV478">
        <v>0.0002201819920753116</v>
      </c>
      <c r="AW478">
        <v>0.0002345588011335638</v>
      </c>
      <c r="AX478">
        <v>0.1961506871624349</v>
      </c>
      <c r="AY478">
        <v>3.404486749809327E-05</v>
      </c>
      <c r="AZ478">
        <v>0.25</v>
      </c>
      <c r="BA478">
        <v>0.2018500516879357</v>
      </c>
    </row>
    <row r="479" spans="1:53">
      <c r="A479" s="2">
        <v>44629</v>
      </c>
      <c r="B479">
        <v>1111.396401302549</v>
      </c>
      <c r="C479">
        <v>0.004941120455616677</v>
      </c>
      <c r="AF479" s="2">
        <v>44629</v>
      </c>
      <c r="AG479">
        <v>145.2645352311553</v>
      </c>
      <c r="AH479">
        <v>245.3963460706317</v>
      </c>
      <c r="AI479">
        <v>0.2449245330186759</v>
      </c>
      <c r="AJ479">
        <v>0.0001267852129979851</v>
      </c>
      <c r="AK479">
        <v>218.0043875460585</v>
      </c>
      <c r="AL479">
        <v>0.0379081387560586</v>
      </c>
      <c r="AM479">
        <v>277.8119366873401</v>
      </c>
      <c r="AN479">
        <v>0.1094192186834054</v>
      </c>
      <c r="AS479" s="2">
        <v>44629</v>
      </c>
      <c r="AT479">
        <v>0.1307226069115994</v>
      </c>
      <c r="AU479">
        <v>0.220787868577323</v>
      </c>
      <c r="AV479">
        <v>0.0002201819920753116</v>
      </c>
      <c r="AW479">
        <v>0.0002345588011335638</v>
      </c>
      <c r="AX479">
        <v>0.1961506871624349</v>
      </c>
      <c r="AY479">
        <v>3.404486749809327E-05</v>
      </c>
      <c r="AZ479">
        <v>0.25</v>
      </c>
      <c r="BA479">
        <v>0.2018500516879357</v>
      </c>
    </row>
    <row r="480" spans="1:53">
      <c r="A480" s="2">
        <v>44630</v>
      </c>
      <c r="B480">
        <v>1105.173152337129</v>
      </c>
      <c r="C480">
        <v>-0.005599486338201731</v>
      </c>
      <c r="AF480" s="2">
        <v>44630</v>
      </c>
      <c r="AG480">
        <v>144.4906417030327</v>
      </c>
      <c r="AH480">
        <v>244.070085163591</v>
      </c>
      <c r="AI480">
        <v>0.2432672982035284</v>
      </c>
      <c r="AJ480">
        <v>0.0001298657510699145</v>
      </c>
      <c r="AK480">
        <v>216.7716129065116</v>
      </c>
      <c r="AL480">
        <v>0.03758420614334666</v>
      </c>
      <c r="AM480">
        <v>276.2169474348432</v>
      </c>
      <c r="AN480">
        <v>0.11197938353534</v>
      </c>
      <c r="AS480" s="2">
        <v>44630</v>
      </c>
      <c r="AT480">
        <v>0.1307226069115994</v>
      </c>
      <c r="AU480">
        <v>0.220787868577323</v>
      </c>
      <c r="AV480">
        <v>0.0002201819920753116</v>
      </c>
      <c r="AW480">
        <v>0.0002345588011335638</v>
      </c>
      <c r="AX480">
        <v>0.1961506871624349</v>
      </c>
      <c r="AY480">
        <v>3.404486749809327E-05</v>
      </c>
      <c r="AZ480">
        <v>0.25</v>
      </c>
      <c r="BA480">
        <v>0.2018500516879357</v>
      </c>
    </row>
    <row r="481" spans="1:53">
      <c r="A481" s="2">
        <v>44631</v>
      </c>
      <c r="B481">
        <v>1106.004132805821</v>
      </c>
      <c r="C481">
        <v>0.0007519007016540957</v>
      </c>
      <c r="AF481" s="2">
        <v>44631</v>
      </c>
      <c r="AG481">
        <v>144.5822317879952</v>
      </c>
      <c r="AH481">
        <v>244.1904609298568</v>
      </c>
      <c r="AI481">
        <v>0.2444379121430949</v>
      </c>
      <c r="AJ481">
        <v>0.0001296746568693243</v>
      </c>
      <c r="AK481">
        <v>216.9276208422478</v>
      </c>
      <c r="AL481">
        <v>0.03766815596983952</v>
      </c>
      <c r="AM481">
        <v>276.3813936566763</v>
      </c>
      <c r="AN481">
        <v>0.1118006901071462</v>
      </c>
      <c r="AS481" s="2">
        <v>44631</v>
      </c>
      <c r="AT481">
        <v>0.1307226069115994</v>
      </c>
      <c r="AU481">
        <v>0.220787868577323</v>
      </c>
      <c r="AV481">
        <v>0.0002201819920753116</v>
      </c>
      <c r="AW481">
        <v>0.0002345588011335638</v>
      </c>
      <c r="AX481">
        <v>0.1961506871624349</v>
      </c>
      <c r="AY481">
        <v>3.404486749809327E-05</v>
      </c>
      <c r="AZ481">
        <v>0.25</v>
      </c>
      <c r="BA481">
        <v>0.2018500516879357</v>
      </c>
    </row>
    <row r="482" spans="1:53">
      <c r="A482" s="2">
        <v>44632</v>
      </c>
      <c r="B482">
        <v>1104.950630430662</v>
      </c>
      <c r="C482">
        <v>-0.0009525302337581865</v>
      </c>
      <c r="AF482" s="2">
        <v>44632</v>
      </c>
      <c r="AG482">
        <v>144.4956648837926</v>
      </c>
      <c r="AH482">
        <v>243.9473549785333</v>
      </c>
      <c r="AI482">
        <v>0.2429786226548581</v>
      </c>
      <c r="AJ482">
        <v>0.0001303480128369704</v>
      </c>
      <c r="AK482">
        <v>216.7222445144887</v>
      </c>
      <c r="AL482">
        <v>0.03756768024927341</v>
      </c>
      <c r="AM482">
        <v>276.209717001109</v>
      </c>
      <c r="AN482">
        <v>0.112245244321452</v>
      </c>
      <c r="AS482" s="2">
        <v>44632</v>
      </c>
      <c r="AT482">
        <v>0.1307226069115994</v>
      </c>
      <c r="AU482">
        <v>0.220787868577323</v>
      </c>
      <c r="AV482">
        <v>0.0002201819920753116</v>
      </c>
      <c r="AW482">
        <v>0.0002345588011335638</v>
      </c>
      <c r="AX482">
        <v>0.1961506871624349</v>
      </c>
      <c r="AY482">
        <v>3.404486749809327E-05</v>
      </c>
      <c r="AZ482">
        <v>0.25</v>
      </c>
      <c r="BA482">
        <v>0.2018500516879357</v>
      </c>
    </row>
    <row r="483" spans="1:53">
      <c r="A483" s="2">
        <v>44633</v>
      </c>
      <c r="B483">
        <v>1105.331721793419</v>
      </c>
      <c r="C483">
        <v>0.0003448944706325729</v>
      </c>
      <c r="AF483" s="2">
        <v>44633</v>
      </c>
      <c r="AG483">
        <v>124.0246569132238</v>
      </c>
      <c r="AH483">
        <v>251.388067822395</v>
      </c>
      <c r="AI483">
        <v>0.2958223925061423</v>
      </c>
      <c r="AJ483">
        <v>9.780152131920983E-05</v>
      </c>
      <c r="AK483">
        <v>208.0066058423002</v>
      </c>
      <c r="AL483">
        <v>0.03617943889213945</v>
      </c>
      <c r="AM483">
        <v>276.28518541768</v>
      </c>
      <c r="AN483">
        <v>0.1232422082527914</v>
      </c>
      <c r="AS483" s="2">
        <v>44633</v>
      </c>
      <c r="AT483">
        <v>0.112223518632824</v>
      </c>
      <c r="AU483">
        <v>0.2274639341917433</v>
      </c>
      <c r="AV483">
        <v>0.0002666178668221919</v>
      </c>
      <c r="AW483">
        <v>0.0001763339855508144</v>
      </c>
      <c r="AX483">
        <v>0.1881757228442414</v>
      </c>
      <c r="AY483">
        <v>3.281210059315793E-05</v>
      </c>
      <c r="AZ483">
        <v>0.25</v>
      </c>
      <c r="BA483">
        <v>0.2216610603782251</v>
      </c>
    </row>
    <row r="484" spans="1:53">
      <c r="A484" s="2">
        <v>44634</v>
      </c>
      <c r="B484">
        <v>1104.203308942601</v>
      </c>
      <c r="C484">
        <v>-0.001020881630889203</v>
      </c>
      <c r="AF484" s="2">
        <v>44634</v>
      </c>
      <c r="AG484">
        <v>123.9237011083984</v>
      </c>
      <c r="AH484">
        <v>251.1399849040966</v>
      </c>
      <c r="AI484">
        <v>0.2954324844076236</v>
      </c>
      <c r="AJ484">
        <v>9.796594125886831E-05</v>
      </c>
      <c r="AK484">
        <v>207.7717942726873</v>
      </c>
      <c r="AL484">
        <v>0.03626490421291834</v>
      </c>
      <c r="AM484">
        <v>275.9911431427969</v>
      </c>
      <c r="AN484">
        <v>0.1237753354989045</v>
      </c>
      <c r="AS484" s="2">
        <v>44634</v>
      </c>
      <c r="AT484">
        <v>0.112223518632824</v>
      </c>
      <c r="AU484">
        <v>0.2274639341917433</v>
      </c>
      <c r="AV484">
        <v>0.0002666178668221919</v>
      </c>
      <c r="AW484">
        <v>0.0001763339855508144</v>
      </c>
      <c r="AX484">
        <v>0.1881757228442414</v>
      </c>
      <c r="AY484">
        <v>3.281210059315793E-05</v>
      </c>
      <c r="AZ484">
        <v>0.25</v>
      </c>
      <c r="BA484">
        <v>0.2216610603782251</v>
      </c>
    </row>
    <row r="485" spans="1:53">
      <c r="A485" s="2">
        <v>44635</v>
      </c>
      <c r="B485">
        <v>1101.311909790101</v>
      </c>
      <c r="C485">
        <v>-0.002618538750140953</v>
      </c>
      <c r="AF485" s="2">
        <v>44635</v>
      </c>
      <c r="AG485">
        <v>123.5990977480215</v>
      </c>
      <c r="AH485">
        <v>250.507633952443</v>
      </c>
      <c r="AI485">
        <v>0.2948879805439822</v>
      </c>
      <c r="AJ485">
        <v>9.909109929009129E-05</v>
      </c>
      <c r="AK485">
        <v>207.2422620041109</v>
      </c>
      <c r="AL485">
        <v>0.03604250771308604</v>
      </c>
      <c r="AM485">
        <v>275.2971605771771</v>
      </c>
      <c r="AN485">
        <v>0.1249809669308176</v>
      </c>
      <c r="AS485" s="2">
        <v>44635</v>
      </c>
      <c r="AT485">
        <v>0.112223518632824</v>
      </c>
      <c r="AU485">
        <v>0.2274639341917433</v>
      </c>
      <c r="AV485">
        <v>0.0002666178668221919</v>
      </c>
      <c r="AW485">
        <v>0.0001763339855508144</v>
      </c>
      <c r="AX485">
        <v>0.1881757228442414</v>
      </c>
      <c r="AY485">
        <v>3.281210059315793E-05</v>
      </c>
      <c r="AZ485">
        <v>0.25</v>
      </c>
      <c r="BA485">
        <v>0.2216610603782251</v>
      </c>
    </row>
    <row r="486" spans="1:53">
      <c r="A486" s="2">
        <v>44636</v>
      </c>
      <c r="B486">
        <v>1097.091725152308</v>
      </c>
      <c r="C486">
        <v>-0.003831961318385924</v>
      </c>
      <c r="AF486" s="2">
        <v>44636</v>
      </c>
      <c r="AG486">
        <v>123.1091203733687</v>
      </c>
      <c r="AH486">
        <v>249.5837283287711</v>
      </c>
      <c r="AI486">
        <v>0.2933440378072112</v>
      </c>
      <c r="AJ486">
        <v>0.0001003827903279614</v>
      </c>
      <c r="AK486">
        <v>206.4373971895013</v>
      </c>
      <c r="AL486">
        <v>0.035982054266725</v>
      </c>
      <c r="AM486">
        <v>274.1858440309529</v>
      </c>
      <c r="AN486">
        <v>0.1268084542070736</v>
      </c>
      <c r="AS486" s="2">
        <v>44636</v>
      </c>
      <c r="AT486">
        <v>0.112223518632824</v>
      </c>
      <c r="AU486">
        <v>0.2274639341917433</v>
      </c>
      <c r="AV486">
        <v>0.0002666178668221919</v>
      </c>
      <c r="AW486">
        <v>0.0001763339855508144</v>
      </c>
      <c r="AX486">
        <v>0.1881757228442414</v>
      </c>
      <c r="AY486">
        <v>3.281210059315793E-05</v>
      </c>
      <c r="AZ486">
        <v>0.25</v>
      </c>
      <c r="BA486">
        <v>0.2216610603782251</v>
      </c>
    </row>
    <row r="487" spans="1:53">
      <c r="A487" s="2">
        <v>44637</v>
      </c>
      <c r="B487">
        <v>1097.936054250051</v>
      </c>
      <c r="C487">
        <v>0.0007696066594855555</v>
      </c>
      <c r="AF487" s="2">
        <v>44637</v>
      </c>
      <c r="AG487">
        <v>123.1802472401006</v>
      </c>
      <c r="AH487">
        <v>249.7744738669796</v>
      </c>
      <c r="AI487">
        <v>0.2939635330376402</v>
      </c>
      <c r="AJ487">
        <v>0.0001000367366218477</v>
      </c>
      <c r="AK487">
        <v>206.6016047049302</v>
      </c>
      <c r="AL487">
        <v>0.03586720353942983</v>
      </c>
      <c r="AM487">
        <v>274.4005819933903</v>
      </c>
      <c r="AN487">
        <v>0.1265663930536786</v>
      </c>
      <c r="AS487" s="2">
        <v>44637</v>
      </c>
      <c r="AT487">
        <v>0.112223518632824</v>
      </c>
      <c r="AU487">
        <v>0.2274639341917433</v>
      </c>
      <c r="AV487">
        <v>0.0002666178668221919</v>
      </c>
      <c r="AW487">
        <v>0.0001763339855508144</v>
      </c>
      <c r="AX487">
        <v>0.1881757228442414</v>
      </c>
      <c r="AY487">
        <v>3.281210059315793E-05</v>
      </c>
      <c r="AZ487">
        <v>0.25</v>
      </c>
      <c r="BA487">
        <v>0.2216610603782251</v>
      </c>
    </row>
    <row r="488" spans="1:53">
      <c r="A488" s="2">
        <v>44638</v>
      </c>
      <c r="B488">
        <v>1100.649265085446</v>
      </c>
      <c r="C488">
        <v>0.002471192037907688</v>
      </c>
      <c r="AF488" s="2">
        <v>44638</v>
      </c>
      <c r="AG488">
        <v>123.4984520376874</v>
      </c>
      <c r="AH488">
        <v>250.3611923423004</v>
      </c>
      <c r="AI488">
        <v>0.2951248856704141</v>
      </c>
      <c r="AJ488">
        <v>9.943710580403982E-05</v>
      </c>
      <c r="AK488">
        <v>207.1090502223777</v>
      </c>
      <c r="AL488">
        <v>0.03610398000660848</v>
      </c>
      <c r="AM488">
        <v>275.021449352727</v>
      </c>
      <c r="AN488">
        <v>0.1256097197576924</v>
      </c>
      <c r="AS488" s="2">
        <v>44638</v>
      </c>
      <c r="AT488">
        <v>0.112223518632824</v>
      </c>
      <c r="AU488">
        <v>0.2274639341917433</v>
      </c>
      <c r="AV488">
        <v>0.0002666178668221919</v>
      </c>
      <c r="AW488">
        <v>0.0001763339855508144</v>
      </c>
      <c r="AX488">
        <v>0.1881757228442414</v>
      </c>
      <c r="AY488">
        <v>3.281210059315793E-05</v>
      </c>
      <c r="AZ488">
        <v>0.25</v>
      </c>
      <c r="BA488">
        <v>0.2216610603782251</v>
      </c>
    </row>
    <row r="489" spans="1:53">
      <c r="A489" s="2">
        <v>44639</v>
      </c>
      <c r="B489">
        <v>1098.148095790054</v>
      </c>
      <c r="C489">
        <v>-0.002272448976011754</v>
      </c>
      <c r="AF489" s="2">
        <v>44639</v>
      </c>
      <c r="AG489">
        <v>123.2318898227129</v>
      </c>
      <c r="AH489">
        <v>249.7863249962689</v>
      </c>
      <c r="AI489">
        <v>0.2944774035493375</v>
      </c>
      <c r="AJ489">
        <v>0.0001006057205692814</v>
      </c>
      <c r="AK489">
        <v>206.6454217008382</v>
      </c>
      <c r="AL489">
        <v>0.03604839427988937</v>
      </c>
      <c r="AM489">
        <v>274.3727771228684</v>
      </c>
      <c r="AN489">
        <v>0.1267174491895021</v>
      </c>
      <c r="AS489" s="2">
        <v>44639</v>
      </c>
      <c r="AT489">
        <v>0.112223518632824</v>
      </c>
      <c r="AU489">
        <v>0.2274639341917433</v>
      </c>
      <c r="AV489">
        <v>0.0002666178668221919</v>
      </c>
      <c r="AW489">
        <v>0.0001763339855508144</v>
      </c>
      <c r="AX489">
        <v>0.1881757228442414</v>
      </c>
      <c r="AY489">
        <v>3.281210059315793E-05</v>
      </c>
      <c r="AZ489">
        <v>0.25</v>
      </c>
      <c r="BA489">
        <v>0.2216610603782251</v>
      </c>
    </row>
    <row r="490" spans="1:53">
      <c r="A490" s="2">
        <v>44640</v>
      </c>
      <c r="B490">
        <v>1098.250070555677</v>
      </c>
      <c r="C490">
        <v>9.286066789493397E-05</v>
      </c>
      <c r="AF490" s="2">
        <v>44640</v>
      </c>
      <c r="AG490">
        <v>114.64122654815</v>
      </c>
      <c r="AH490">
        <v>214.0429079265471</v>
      </c>
      <c r="AI490">
        <v>0.2876988525951091</v>
      </c>
      <c r="AJ490">
        <v>0.01994855666745666</v>
      </c>
      <c r="AK490">
        <v>173.9528907989297</v>
      </c>
      <c r="AL490">
        <v>7.938918171887234</v>
      </c>
      <c r="AM490">
        <v>274.4274835987566</v>
      </c>
      <c r="AN490">
        <v>0.1429411280445207</v>
      </c>
      <c r="AS490" s="2">
        <v>44640</v>
      </c>
      <c r="AT490">
        <v>0.1043906169290595</v>
      </c>
      <c r="AU490">
        <v>0.1948982362900638</v>
      </c>
      <c r="AV490">
        <v>0.0002601707492606305</v>
      </c>
      <c r="AW490">
        <v>0.03484786314163043</v>
      </c>
      <c r="AX490">
        <v>0.1583686293388196</v>
      </c>
      <c r="AY490">
        <v>0.007234483551165983</v>
      </c>
      <c r="AZ490">
        <v>0.25</v>
      </c>
      <c r="BA490">
        <v>0.25</v>
      </c>
    </row>
    <row r="491" spans="1:53">
      <c r="A491" s="2">
        <v>44641</v>
      </c>
      <c r="B491">
        <v>1098.407128263252</v>
      </c>
      <c r="C491">
        <v>0.0001430072364994039</v>
      </c>
      <c r="AF491" s="2">
        <v>44641</v>
      </c>
      <c r="AG491">
        <v>114.6478269958681</v>
      </c>
      <c r="AH491">
        <v>214.0871520369703</v>
      </c>
      <c r="AI491">
        <v>0.2889676861441361</v>
      </c>
      <c r="AJ491">
        <v>0.01990613939370973</v>
      </c>
      <c r="AK491">
        <v>173.9514528322927</v>
      </c>
      <c r="AL491">
        <v>7.944613618293482</v>
      </c>
      <c r="AM491">
        <v>274.469557840161</v>
      </c>
      <c r="AN491">
        <v>0.1430236543820325</v>
      </c>
      <c r="AS491" s="2">
        <v>44641</v>
      </c>
      <c r="AT491">
        <v>0.1043906169290595</v>
      </c>
      <c r="AU491">
        <v>0.1948982362900638</v>
      </c>
      <c r="AV491">
        <v>0.0002601707492606306</v>
      </c>
      <c r="AW491">
        <v>0.03484786314163044</v>
      </c>
      <c r="AX491">
        <v>0.1583686293388197</v>
      </c>
      <c r="AY491">
        <v>0.007234483551165985</v>
      </c>
      <c r="AZ491">
        <v>0.2500000000000001</v>
      </c>
      <c r="BA491">
        <v>0.2500000000000001</v>
      </c>
    </row>
    <row r="492" spans="1:53">
      <c r="A492" s="2">
        <v>44642</v>
      </c>
      <c r="B492">
        <v>1101.443615320594</v>
      </c>
      <c r="C492">
        <v>0.002764445877316168</v>
      </c>
      <c r="AF492" s="2">
        <v>44642</v>
      </c>
      <c r="AG492">
        <v>114.9626435768165</v>
      </c>
      <c r="AH492">
        <v>214.7079931949334</v>
      </c>
      <c r="AI492">
        <v>0.2890397135122553</v>
      </c>
      <c r="AJ492">
        <v>0.01982539318334275</v>
      </c>
      <c r="AK492">
        <v>174.4293731679333</v>
      </c>
      <c r="AL492">
        <v>7.817789801338939</v>
      </c>
      <c r="AM492">
        <v>275.2554050774781</v>
      </c>
      <c r="AN492">
        <v>0.1421264217463392</v>
      </c>
      <c r="AS492" s="2">
        <v>44642</v>
      </c>
      <c r="AT492">
        <v>0.1043906169290595</v>
      </c>
      <c r="AU492">
        <v>0.1948982362900638</v>
      </c>
      <c r="AV492">
        <v>0.0002601707492606305</v>
      </c>
      <c r="AW492">
        <v>0.03484786314163043</v>
      </c>
      <c r="AX492">
        <v>0.1583686293388196</v>
      </c>
      <c r="AY492">
        <v>0.007234483551165983</v>
      </c>
      <c r="AZ492">
        <v>0.25</v>
      </c>
      <c r="BA492">
        <v>0.25</v>
      </c>
    </row>
    <row r="493" spans="1:53">
      <c r="A493" s="2">
        <v>44643</v>
      </c>
      <c r="B493">
        <v>1098.94274361166</v>
      </c>
      <c r="C493">
        <v>-0.002270539929732585</v>
      </c>
      <c r="AF493" s="2">
        <v>44643</v>
      </c>
      <c r="AG493">
        <v>114.6838086209871</v>
      </c>
      <c r="AH493">
        <v>214.1992889220884</v>
      </c>
      <c r="AI493">
        <v>0.2879198772056329</v>
      </c>
      <c r="AJ493">
        <v>0.01994444210403999</v>
      </c>
      <c r="AK493">
        <v>174.0298322678979</v>
      </c>
      <c r="AL493">
        <v>7.953630529060167</v>
      </c>
      <c r="AM493">
        <v>274.6189630783651</v>
      </c>
      <c r="AN493">
        <v>0.1429778379480126</v>
      </c>
      <c r="AS493" s="2">
        <v>44643</v>
      </c>
      <c r="AT493">
        <v>0.1043906169290595</v>
      </c>
      <c r="AU493">
        <v>0.1948982362900638</v>
      </c>
      <c r="AV493">
        <v>0.0002601707492606305</v>
      </c>
      <c r="AW493">
        <v>0.03484786314163043</v>
      </c>
      <c r="AX493">
        <v>0.1583686293388196</v>
      </c>
      <c r="AY493">
        <v>0.007234483551165983</v>
      </c>
      <c r="AZ493">
        <v>0.25</v>
      </c>
      <c r="BA493">
        <v>0.25</v>
      </c>
    </row>
    <row r="494" spans="1:53">
      <c r="A494" s="2">
        <v>44644</v>
      </c>
      <c r="B494">
        <v>1103.05451207635</v>
      </c>
      <c r="C494">
        <v>0.00374156750985688</v>
      </c>
      <c r="AF494" s="2">
        <v>44644</v>
      </c>
      <c r="AG494">
        <v>115.0980872285513</v>
      </c>
      <c r="AH494">
        <v>215.0212968918403</v>
      </c>
      <c r="AI494">
        <v>0.2864614009993051</v>
      </c>
      <c r="AJ494">
        <v>0.01974971261775869</v>
      </c>
      <c r="AK494">
        <v>174.6426497489031</v>
      </c>
      <c r="AL494">
        <v>7.982239847108949</v>
      </c>
      <c r="AM494">
        <v>275.6490620824887</v>
      </c>
      <c r="AN494">
        <v>0.1417687433140068</v>
      </c>
      <c r="AS494" s="2">
        <v>44644</v>
      </c>
      <c r="AT494">
        <v>0.1043906169290595</v>
      </c>
      <c r="AU494">
        <v>0.1948982362900638</v>
      </c>
      <c r="AV494">
        <v>0.0002601707492606305</v>
      </c>
      <c r="AW494">
        <v>0.03484786314163043</v>
      </c>
      <c r="AX494">
        <v>0.1583686293388196</v>
      </c>
      <c r="AY494">
        <v>0.007234483551165983</v>
      </c>
      <c r="AZ494">
        <v>0.25</v>
      </c>
      <c r="BA494">
        <v>0.25</v>
      </c>
    </row>
    <row r="495" spans="1:53">
      <c r="A495" s="2">
        <v>44645</v>
      </c>
      <c r="B495">
        <v>1105.432944485122</v>
      </c>
      <c r="C495">
        <v>0.002156223815534597</v>
      </c>
      <c r="AF495" s="2">
        <v>44645</v>
      </c>
      <c r="AG495">
        <v>115.3931132473989</v>
      </c>
      <c r="AH495">
        <v>215.4758307763163</v>
      </c>
      <c r="AI495">
        <v>0.2892311523830643</v>
      </c>
      <c r="AJ495">
        <v>0.01967710221558547</v>
      </c>
      <c r="AK495">
        <v>175.0596075061502</v>
      </c>
      <c r="AL495">
        <v>7.995322681860353</v>
      </c>
      <c r="AM495">
        <v>276.2231612196082</v>
      </c>
      <c r="AN495">
        <v>0.1410348363303538</v>
      </c>
      <c r="AS495" s="2">
        <v>44645</v>
      </c>
      <c r="AT495">
        <v>0.1043906169290595</v>
      </c>
      <c r="AU495">
        <v>0.1948982362900638</v>
      </c>
      <c r="AV495">
        <v>0.0002601707492606305</v>
      </c>
      <c r="AW495">
        <v>0.03484786314163043</v>
      </c>
      <c r="AX495">
        <v>0.1583686293388196</v>
      </c>
      <c r="AY495">
        <v>0.007234483551165983</v>
      </c>
      <c r="AZ495">
        <v>0.25</v>
      </c>
      <c r="BA495">
        <v>0.25</v>
      </c>
    </row>
    <row r="496" spans="1:53">
      <c r="A496" s="2">
        <v>44646</v>
      </c>
      <c r="B496">
        <v>1105.378300971598</v>
      </c>
      <c r="C496">
        <v>-4.943177584559866E-05</v>
      </c>
      <c r="AF496" s="2">
        <v>44646</v>
      </c>
      <c r="AG496">
        <v>115.3709396882795</v>
      </c>
      <c r="AH496">
        <v>215.4982732501931</v>
      </c>
      <c r="AI496">
        <v>0.2886918282150192</v>
      </c>
      <c r="AJ496">
        <v>0.01964513473955413</v>
      </c>
      <c r="AK496">
        <v>175.035349447049</v>
      </c>
      <c r="AL496">
        <v>8.104456052783116</v>
      </c>
      <c r="AM496">
        <v>276.229521046248</v>
      </c>
      <c r="AN496">
        <v>0.1411112396705028</v>
      </c>
      <c r="AS496" s="2">
        <v>44646</v>
      </c>
      <c r="AT496">
        <v>0.1043906169290595</v>
      </c>
      <c r="AU496">
        <v>0.1948982362900638</v>
      </c>
      <c r="AV496">
        <v>0.0002601707492606305</v>
      </c>
      <c r="AW496">
        <v>0.03484786314163043</v>
      </c>
      <c r="AX496">
        <v>0.1583686293388196</v>
      </c>
      <c r="AY496">
        <v>0.007234483551165983</v>
      </c>
      <c r="AZ496">
        <v>0.25</v>
      </c>
      <c r="BA496">
        <v>0.25</v>
      </c>
    </row>
    <row r="497" spans="1:53">
      <c r="A497" s="2">
        <v>44647</v>
      </c>
      <c r="B497">
        <v>1105.462724173118</v>
      </c>
      <c r="C497">
        <v>7.637494009560264E-05</v>
      </c>
      <c r="AF497" s="2">
        <v>44647</v>
      </c>
      <c r="AG497">
        <v>87.75104184622953</v>
      </c>
      <c r="AH497">
        <v>264.4037976360033</v>
      </c>
      <c r="AI497">
        <v>0.3562306257186896</v>
      </c>
      <c r="AJ497">
        <v>0.1405781224488415</v>
      </c>
      <c r="AK497">
        <v>170.5189141114598</v>
      </c>
      <c r="AL497">
        <v>5.276476923597917</v>
      </c>
      <c r="AM497">
        <v>276.2371540789365</v>
      </c>
      <c r="AN497">
        <v>0.01250749478666267</v>
      </c>
      <c r="AS497" s="2">
        <v>44647</v>
      </c>
      <c r="AT497">
        <v>0.07937452168382936</v>
      </c>
      <c r="AU497">
        <v>0.23913719970244</v>
      </c>
      <c r="AV497">
        <v>0.000321641623462116</v>
      </c>
      <c r="AW497">
        <v>0.25</v>
      </c>
      <c r="AX497">
        <v>0.1542614251432542</v>
      </c>
      <c r="AY497">
        <v>0.004771943326808916</v>
      </c>
      <c r="AZ497">
        <v>0.25</v>
      </c>
      <c r="BA497">
        <v>0.02213326852020542</v>
      </c>
    </row>
    <row r="498" spans="1:53">
      <c r="A498" s="2">
        <v>44648</v>
      </c>
      <c r="B498">
        <v>1103.803705194173</v>
      </c>
      <c r="C498">
        <v>-0.001500746196743896</v>
      </c>
      <c r="AF498" s="2">
        <v>44648</v>
      </c>
      <c r="AG498">
        <v>87.63325303975678</v>
      </c>
      <c r="AH498">
        <v>264.0122278891926</v>
      </c>
      <c r="AI498">
        <v>0.3518204730799189</v>
      </c>
      <c r="AJ498">
        <v>0.1412848010909276</v>
      </c>
      <c r="AK498">
        <v>170.2542880238464</v>
      </c>
      <c r="AL498">
        <v>5.262475205773489</v>
      </c>
      <c r="AM498">
        <v>275.8503666676534</v>
      </c>
      <c r="AN498">
        <v>0.01249483797748629</v>
      </c>
      <c r="AS498" s="2">
        <v>44648</v>
      </c>
      <c r="AT498">
        <v>0.07937452168382936</v>
      </c>
      <c r="AU498">
        <v>0.23913719970244</v>
      </c>
      <c r="AV498">
        <v>0.000321641623462116</v>
      </c>
      <c r="AW498">
        <v>0.25</v>
      </c>
      <c r="AX498">
        <v>0.1542614251432542</v>
      </c>
      <c r="AY498">
        <v>0.004771943326808916</v>
      </c>
      <c r="AZ498">
        <v>0.25</v>
      </c>
      <c r="BA498">
        <v>0.02213326852020542</v>
      </c>
    </row>
    <row r="499" spans="1:53">
      <c r="A499" s="2">
        <v>44649</v>
      </c>
      <c r="B499">
        <v>1099.668605494056</v>
      </c>
      <c r="C499">
        <v>-0.003746227414039516</v>
      </c>
      <c r="AF499" s="2">
        <v>44649</v>
      </c>
      <c r="AG499">
        <v>87.33100802763734</v>
      </c>
      <c r="AH499">
        <v>262.9544576369602</v>
      </c>
      <c r="AI499">
        <v>0.3557369798011419</v>
      </c>
      <c r="AJ499">
        <v>0.1427776241401135</v>
      </c>
      <c r="AK499">
        <v>169.6756697816697</v>
      </c>
      <c r="AL499">
        <v>5.248142572188708</v>
      </c>
      <c r="AM499">
        <v>274.7907998014033</v>
      </c>
      <c r="AN499">
        <v>0.01265604496134243</v>
      </c>
      <c r="AS499" s="2">
        <v>44649</v>
      </c>
      <c r="AT499">
        <v>0.07937452168382936</v>
      </c>
      <c r="AU499">
        <v>0.23913719970244</v>
      </c>
      <c r="AV499">
        <v>0.000321641623462116</v>
      </c>
      <c r="AW499">
        <v>0.25</v>
      </c>
      <c r="AX499">
        <v>0.1542614251432542</v>
      </c>
      <c r="AY499">
        <v>0.004771943326808916</v>
      </c>
      <c r="AZ499">
        <v>0.25</v>
      </c>
      <c r="BA499">
        <v>0.02213326852020542</v>
      </c>
    </row>
    <row r="500" spans="1:53">
      <c r="A500" s="2">
        <v>44650</v>
      </c>
      <c r="B500">
        <v>1098.972871532371</v>
      </c>
      <c r="C500">
        <v>-0.0006326760245848329</v>
      </c>
      <c r="AF500" s="2">
        <v>44650</v>
      </c>
      <c r="AG500">
        <v>87.22884615241489</v>
      </c>
      <c r="AH500">
        <v>262.8376620536075</v>
      </c>
      <c r="AI500">
        <v>0.3544151400562823</v>
      </c>
      <c r="AJ500">
        <v>0.1431141637807809</v>
      </c>
      <c r="AK500">
        <v>169.5277002402813</v>
      </c>
      <c r="AL500">
        <v>5.254338579261352</v>
      </c>
      <c r="AM500">
        <v>274.6319927285866</v>
      </c>
      <c r="AN500">
        <v>0.01268225886906963</v>
      </c>
      <c r="AS500" s="2">
        <v>44650</v>
      </c>
      <c r="AT500">
        <v>0.07937452168382936</v>
      </c>
      <c r="AU500">
        <v>0.23913719970244</v>
      </c>
      <c r="AV500">
        <v>0.000321641623462116</v>
      </c>
      <c r="AW500">
        <v>0.25</v>
      </c>
      <c r="AX500">
        <v>0.1542614251432542</v>
      </c>
      <c r="AY500">
        <v>0.004771943326808916</v>
      </c>
      <c r="AZ500">
        <v>0.25</v>
      </c>
      <c r="BA500">
        <v>0.02213326852020542</v>
      </c>
    </row>
    <row r="501" spans="1:53">
      <c r="A501" s="2">
        <v>44651</v>
      </c>
      <c r="B501">
        <v>1100.86529102938</v>
      </c>
      <c r="C501">
        <v>0.001721989273829605</v>
      </c>
      <c r="AF501" s="2">
        <v>44651</v>
      </c>
      <c r="AG501">
        <v>87.38646372329272</v>
      </c>
      <c r="AH501">
        <v>263.2965379119693</v>
      </c>
      <c r="AI501">
        <v>0.3556476628001101</v>
      </c>
      <c r="AJ501">
        <v>0.1424566100842797</v>
      </c>
      <c r="AK501">
        <v>169.8359487162029</v>
      </c>
      <c r="AL501">
        <v>5.423118918125862</v>
      </c>
      <c r="AM501">
        <v>275.1330881640675</v>
      </c>
      <c r="AN501">
        <v>0.01260747634645666</v>
      </c>
      <c r="AS501" s="2">
        <v>44651</v>
      </c>
      <c r="AT501">
        <v>0.07937452168382936</v>
      </c>
      <c r="AU501">
        <v>0.23913719970244</v>
      </c>
      <c r="AV501">
        <v>0.000321641623462116</v>
      </c>
      <c r="AW501">
        <v>0.25</v>
      </c>
      <c r="AX501">
        <v>0.1542614251432542</v>
      </c>
      <c r="AY501">
        <v>0.004771943326808916</v>
      </c>
      <c r="AZ501">
        <v>0.25</v>
      </c>
      <c r="BA501">
        <v>0.02213326852020542</v>
      </c>
    </row>
    <row r="502" spans="1:53">
      <c r="A502" s="2">
        <v>44652</v>
      </c>
      <c r="B502">
        <v>1101.822399001895</v>
      </c>
      <c r="C502">
        <v>0.0008694142510570213</v>
      </c>
      <c r="AF502" s="2">
        <v>44652</v>
      </c>
      <c r="AG502">
        <v>87.48142591082815</v>
      </c>
      <c r="AH502">
        <v>263.5126865204884</v>
      </c>
      <c r="AI502">
        <v>0.357229304096091</v>
      </c>
      <c r="AJ502">
        <v>0.1422879117250491</v>
      </c>
      <c r="AK502">
        <v>169.9860866507977</v>
      </c>
      <c r="AL502">
        <v>5.26121743318877</v>
      </c>
      <c r="AM502">
        <v>275.3680058476668</v>
      </c>
      <c r="AN502">
        <v>0.01259018974184731</v>
      </c>
      <c r="AS502" s="2">
        <v>44652</v>
      </c>
      <c r="AT502">
        <v>0.07937452168382936</v>
      </c>
      <c r="AU502">
        <v>0.23913719970244</v>
      </c>
      <c r="AV502">
        <v>0.000321641623462116</v>
      </c>
      <c r="AW502">
        <v>0.25</v>
      </c>
      <c r="AX502">
        <v>0.1542614251432542</v>
      </c>
      <c r="AY502">
        <v>0.004771943326808916</v>
      </c>
      <c r="AZ502">
        <v>0.25</v>
      </c>
      <c r="BA502">
        <v>0.02213326852020542</v>
      </c>
    </row>
    <row r="503" spans="1:53">
      <c r="A503" s="2">
        <v>44653</v>
      </c>
      <c r="B503">
        <v>1100.651597555742</v>
      </c>
      <c r="C503">
        <v>-0.00106260450614637</v>
      </c>
      <c r="AF503" s="2">
        <v>44653</v>
      </c>
      <c r="AG503">
        <v>87.37808702266396</v>
      </c>
      <c r="AH503">
        <v>263.2153668596609</v>
      </c>
      <c r="AI503">
        <v>0.3548401379865988</v>
      </c>
      <c r="AJ503">
        <v>0.1427893862067825</v>
      </c>
      <c r="AK503">
        <v>169.7917585928167</v>
      </c>
      <c r="AL503">
        <v>5.240602806867828</v>
      </c>
      <c r="AM503">
        <v>275.067948698193</v>
      </c>
      <c r="AN503">
        <v>0.01265642370375057</v>
      </c>
      <c r="AS503" s="2">
        <v>44653</v>
      </c>
      <c r="AT503">
        <v>0.07937452168382936</v>
      </c>
      <c r="AU503">
        <v>0.23913719970244</v>
      </c>
      <c r="AV503">
        <v>0.000321641623462116</v>
      </c>
      <c r="AW503">
        <v>0.25</v>
      </c>
      <c r="AX503">
        <v>0.1542614251432542</v>
      </c>
      <c r="AY503">
        <v>0.004771943326808916</v>
      </c>
      <c r="AZ503">
        <v>0.25</v>
      </c>
      <c r="BA503">
        <v>0.02213326852020542</v>
      </c>
    </row>
    <row r="504" spans="1:53">
      <c r="A504" s="2">
        <v>44654</v>
      </c>
      <c r="B504">
        <v>1100.165457864944</v>
      </c>
      <c r="C504">
        <v>-0.0004416835371683359</v>
      </c>
      <c r="AF504" s="2">
        <v>44654</v>
      </c>
      <c r="AG504">
        <v>115.1408036252496</v>
      </c>
      <c r="AH504">
        <v>275.0084736778071</v>
      </c>
      <c r="AI504">
        <v>0.4452086080785978</v>
      </c>
      <c r="AJ504">
        <v>3.835649612108144E-05</v>
      </c>
      <c r="AK504">
        <v>183.0788356980586</v>
      </c>
      <c r="AL504">
        <v>251.2823988745542</v>
      </c>
      <c r="AM504">
        <v>274.9383316879853</v>
      </c>
      <c r="AN504">
        <v>5.024246031219539E-05</v>
      </c>
      <c r="AS504" s="2">
        <v>44654</v>
      </c>
      <c r="AT504">
        <v>0.1046653110614429</v>
      </c>
      <c r="AU504">
        <v>0.25</v>
      </c>
      <c r="AV504">
        <v>0.0004035553748387053</v>
      </c>
      <c r="AW504">
        <v>6.701452514976163E-05</v>
      </c>
      <c r="AX504">
        <v>0.1664029705052353</v>
      </c>
      <c r="AY504">
        <v>0.2283732996243258</v>
      </c>
      <c r="AZ504">
        <v>0.2499999999999999</v>
      </c>
      <c r="BA504">
        <v>8.784890900751939E-05</v>
      </c>
    </row>
    <row r="505" spans="1:53">
      <c r="A505" s="2">
        <v>44655</v>
      </c>
      <c r="B505">
        <v>1101.486796711757</v>
      </c>
      <c r="C505">
        <v>0.001201036478074347</v>
      </c>
      <c r="AF505" s="2">
        <v>44655</v>
      </c>
      <c r="AG505">
        <v>115.2937518648684</v>
      </c>
      <c r="AH505">
        <v>275.3782727100921</v>
      </c>
      <c r="AI505">
        <v>0.4449279622174696</v>
      </c>
      <c r="AJ505">
        <v>3.839424136926234E-05</v>
      </c>
      <c r="AK505">
        <v>183.2942267094472</v>
      </c>
      <c r="AL505">
        <v>250.3763200463819</v>
      </c>
      <c r="AM505">
        <v>275.2864054420438</v>
      </c>
      <c r="AN505">
        <v>5.027591049717212E-05</v>
      </c>
      <c r="AS505" s="2">
        <v>44655</v>
      </c>
      <c r="AT505">
        <v>0.1046653110614429</v>
      </c>
      <c r="AU505">
        <v>0.25</v>
      </c>
      <c r="AV505">
        <v>0.0004035553748387053</v>
      </c>
      <c r="AW505">
        <v>6.701452514976163E-05</v>
      </c>
      <c r="AX505">
        <v>0.1664029705052353</v>
      </c>
      <c r="AY505">
        <v>0.2283732996243258</v>
      </c>
      <c r="AZ505">
        <v>0.2499999999999999</v>
      </c>
      <c r="BA505">
        <v>8.784890900751939E-05</v>
      </c>
    </row>
    <row r="506" spans="1:53">
      <c r="A506" s="2">
        <v>44656</v>
      </c>
      <c r="B506">
        <v>1100.516041124157</v>
      </c>
      <c r="C506">
        <v>-0.0008813138664013342</v>
      </c>
      <c r="AF506" s="2">
        <v>44656</v>
      </c>
      <c r="AG506">
        <v>115.2296171164868</v>
      </c>
      <c r="AH506">
        <v>275.1631843986778</v>
      </c>
      <c r="AI506">
        <v>0.4438214392440432</v>
      </c>
      <c r="AJ506">
        <v>3.820219703236518E-05</v>
      </c>
      <c r="AK506">
        <v>183.1134606890355</v>
      </c>
      <c r="AL506">
        <v>251.2324871097904</v>
      </c>
      <c r="AM506">
        <v>275.0674697623803</v>
      </c>
      <c r="AN506">
        <v>5.006630892004473E-05</v>
      </c>
      <c r="AS506" s="2">
        <v>44656</v>
      </c>
      <c r="AT506">
        <v>0.1046653110614429</v>
      </c>
      <c r="AU506">
        <v>0.25</v>
      </c>
      <c r="AV506">
        <v>0.0004035553748387053</v>
      </c>
      <c r="AW506">
        <v>6.701452514976163E-05</v>
      </c>
      <c r="AX506">
        <v>0.1664029705052353</v>
      </c>
      <c r="AY506">
        <v>0.2283732996243258</v>
      </c>
      <c r="AZ506">
        <v>0.2499999999999999</v>
      </c>
      <c r="BA506">
        <v>8.784890900751939E-05</v>
      </c>
    </row>
    <row r="507" spans="1:53">
      <c r="A507" s="2">
        <v>44657</v>
      </c>
      <c r="B507">
        <v>1100.494657887801</v>
      </c>
      <c r="C507">
        <v>-1.943019052585981E-05</v>
      </c>
      <c r="AF507" s="2">
        <v>44657</v>
      </c>
      <c r="AG507">
        <v>115.2026471447963</v>
      </c>
      <c r="AH507">
        <v>275.1743420969941</v>
      </c>
      <c r="AI507">
        <v>0.445873252020115</v>
      </c>
      <c r="AJ507">
        <v>3.835249895025421E-05</v>
      </c>
      <c r="AK507">
        <v>183.1545649196285</v>
      </c>
      <c r="AL507">
        <v>251.3715478834379</v>
      </c>
      <c r="AM507">
        <v>275.0760430372879</v>
      </c>
      <c r="AN507">
        <v>5.029536760041702E-05</v>
      </c>
      <c r="AS507" s="2">
        <v>44657</v>
      </c>
      <c r="AT507">
        <v>0.1046653110614429</v>
      </c>
      <c r="AU507">
        <v>0.25</v>
      </c>
      <c r="AV507">
        <v>0.0004035553748387053</v>
      </c>
      <c r="AW507">
        <v>6.701452514976163E-05</v>
      </c>
      <c r="AX507">
        <v>0.1664029705052353</v>
      </c>
      <c r="AY507">
        <v>0.2283732996243258</v>
      </c>
      <c r="AZ507">
        <v>0.2499999999999999</v>
      </c>
      <c r="BA507">
        <v>8.784890900751939E-05</v>
      </c>
    </row>
    <row r="508" spans="1:53">
      <c r="A508" s="2">
        <v>44658</v>
      </c>
      <c r="B508">
        <v>1100.332969068377</v>
      </c>
      <c r="C508">
        <v>-0.0001469237658402456</v>
      </c>
      <c r="AF508" s="2">
        <v>44658</v>
      </c>
      <c r="AG508">
        <v>115.2158563441692</v>
      </c>
      <c r="AH508">
        <v>275.1568931637158</v>
      </c>
      <c r="AI508">
        <v>0.446114309627439</v>
      </c>
      <c r="AJ508">
        <v>3.835728638488783E-05</v>
      </c>
      <c r="AK508">
        <v>183.0924748960734</v>
      </c>
      <c r="AL508">
        <v>251.6311226790507</v>
      </c>
      <c r="AM508">
        <v>275.058644532905</v>
      </c>
      <c r="AN508">
        <v>5.024771901752139E-05</v>
      </c>
      <c r="AS508" s="2">
        <v>44658</v>
      </c>
      <c r="AT508">
        <v>0.1046653110614429</v>
      </c>
      <c r="AU508">
        <v>0.25</v>
      </c>
      <c r="AV508">
        <v>0.0004035553748387053</v>
      </c>
      <c r="AW508">
        <v>6.701452514976163E-05</v>
      </c>
      <c r="AX508">
        <v>0.1664029705052353</v>
      </c>
      <c r="AY508">
        <v>0.2283732996243258</v>
      </c>
      <c r="AZ508">
        <v>0.2499999999999999</v>
      </c>
      <c r="BA508">
        <v>8.784890900751939E-05</v>
      </c>
    </row>
    <row r="509" spans="1:53">
      <c r="A509" s="2">
        <v>44659</v>
      </c>
      <c r="B509">
        <v>1100.577231076782</v>
      </c>
      <c r="C509">
        <v>0.0002219891753418857</v>
      </c>
      <c r="AF509" s="2">
        <v>44659</v>
      </c>
      <c r="AG509">
        <v>115.2241135297352</v>
      </c>
      <c r="AH509">
        <v>275.1867653003181</v>
      </c>
      <c r="AI509">
        <v>0.44348458771472</v>
      </c>
      <c r="AJ509">
        <v>3.822253310731052E-05</v>
      </c>
      <c r="AK509">
        <v>183.1532046650056</v>
      </c>
      <c r="AL509">
        <v>251.6480831820139</v>
      </c>
      <c r="AM509">
        <v>275.1218027735696</v>
      </c>
      <c r="AN509">
        <v>5.005399429726502E-05</v>
      </c>
      <c r="AS509" s="2">
        <v>44659</v>
      </c>
      <c r="AT509">
        <v>0.1046653110614429</v>
      </c>
      <c r="AU509">
        <v>0.25</v>
      </c>
      <c r="AV509">
        <v>0.0004035553748387053</v>
      </c>
      <c r="AW509">
        <v>6.701452514976163E-05</v>
      </c>
      <c r="AX509">
        <v>0.1664029705052353</v>
      </c>
      <c r="AY509">
        <v>0.2283732996243258</v>
      </c>
      <c r="AZ509">
        <v>0.2499999999999999</v>
      </c>
      <c r="BA509">
        <v>8.784890900751939E-05</v>
      </c>
    </row>
    <row r="510" spans="1:53">
      <c r="A510" s="2">
        <v>44660</v>
      </c>
      <c r="B510">
        <v>1100.993136602562</v>
      </c>
      <c r="C510">
        <v>0.0003778976286583635</v>
      </c>
      <c r="AF510" s="2">
        <v>44660</v>
      </c>
      <c r="AG510">
        <v>115.2481739150891</v>
      </c>
      <c r="AH510">
        <v>275.2528020529663</v>
      </c>
      <c r="AI510">
        <v>0.4466287959887603</v>
      </c>
      <c r="AJ510">
        <v>3.788889788197415E-05</v>
      </c>
      <c r="AK510">
        <v>183.2091125468747</v>
      </c>
      <c r="AL510">
        <v>251.6069820664992</v>
      </c>
      <c r="AM510">
        <v>275.1907136421699</v>
      </c>
      <c r="AN510">
        <v>4.975471406878456E-05</v>
      </c>
      <c r="AS510" s="2">
        <v>44660</v>
      </c>
      <c r="AT510">
        <v>0.1046653110614429</v>
      </c>
      <c r="AU510">
        <v>0.25</v>
      </c>
      <c r="AV510">
        <v>0.0004035553748387053</v>
      </c>
      <c r="AW510">
        <v>6.701452514976163E-05</v>
      </c>
      <c r="AX510">
        <v>0.1664029705052353</v>
      </c>
      <c r="AY510">
        <v>0.2283732996243258</v>
      </c>
      <c r="AZ510">
        <v>0.2499999999999999</v>
      </c>
      <c r="BA510">
        <v>8.784890900751939E-05</v>
      </c>
    </row>
    <row r="511" spans="1:53">
      <c r="A511" s="2">
        <v>44661</v>
      </c>
      <c r="B511">
        <v>1101.297893906141</v>
      </c>
      <c r="C511">
        <v>0.0002768021829087086</v>
      </c>
      <c r="AF511" s="2">
        <v>44661</v>
      </c>
      <c r="AG511">
        <v>59.11327573728693</v>
      </c>
      <c r="AH511">
        <v>260.1148224081026</v>
      </c>
      <c r="AI511">
        <v>80.39667330031689</v>
      </c>
      <c r="AJ511">
        <v>0.141350232362989</v>
      </c>
      <c r="AK511">
        <v>117.9497642781354</v>
      </c>
      <c r="AL511">
        <v>0.04404237982692592</v>
      </c>
      <c r="AM511">
        <v>275.2673639447682</v>
      </c>
      <c r="AN511">
        <v>0.01700349189550455</v>
      </c>
      <c r="AS511" s="2">
        <v>44661</v>
      </c>
      <c r="AT511">
        <v>0.05367084402260723</v>
      </c>
      <c r="AU511">
        <v>0.2361593124826618</v>
      </c>
      <c r="AV511">
        <v>0.07300121912127314</v>
      </c>
      <c r="AW511">
        <v>0.25</v>
      </c>
      <c r="AX511">
        <v>0.1071198595595184</v>
      </c>
      <c r="AY511">
        <v>3.998393092223307E-05</v>
      </c>
      <c r="AZ511">
        <v>0.25</v>
      </c>
      <c r="BA511">
        <v>0.03000878088301726</v>
      </c>
    </row>
    <row r="512" spans="1:53">
      <c r="A512" s="2">
        <v>44662</v>
      </c>
      <c r="B512">
        <v>1100.580705344544</v>
      </c>
      <c r="C512">
        <v>-0.0006512212232181458</v>
      </c>
      <c r="AF512" s="2">
        <v>44662</v>
      </c>
      <c r="AG512">
        <v>59.06756624898333</v>
      </c>
      <c r="AH512">
        <v>259.9485088181733</v>
      </c>
      <c r="AI512">
        <v>80.75836269538235</v>
      </c>
      <c r="AJ512">
        <v>0.141476979491421</v>
      </c>
      <c r="AK512">
        <v>117.9151590787232</v>
      </c>
      <c r="AL512">
        <v>0.04399429363404159</v>
      </c>
      <c r="AM512">
        <v>275.0680535880312</v>
      </c>
      <c r="AN512">
        <v>0.01701140715003988</v>
      </c>
      <c r="AS512" s="2">
        <v>44662</v>
      </c>
      <c r="AT512">
        <v>0.05367084402260723</v>
      </c>
      <c r="AU512">
        <v>0.2361593124826617</v>
      </c>
      <c r="AV512">
        <v>0.07300121912127314</v>
      </c>
      <c r="AW512">
        <v>0.25</v>
      </c>
      <c r="AX512">
        <v>0.1071198595595184</v>
      </c>
      <c r="AY512">
        <v>3.998393092223307E-05</v>
      </c>
      <c r="AZ512">
        <v>0.25</v>
      </c>
      <c r="BA512">
        <v>0.03000878088301726</v>
      </c>
    </row>
    <row r="513" spans="1:53">
      <c r="A513" s="2">
        <v>44663</v>
      </c>
      <c r="B513">
        <v>1102.370443430576</v>
      </c>
      <c r="C513">
        <v>0.001626176142595526</v>
      </c>
      <c r="AF513" s="2">
        <v>44663</v>
      </c>
      <c r="AG513">
        <v>59.17950788778871</v>
      </c>
      <c r="AH513">
        <v>260.3590485544132</v>
      </c>
      <c r="AI513">
        <v>80.58345608702349</v>
      </c>
      <c r="AJ513">
        <v>0.1411215362009704</v>
      </c>
      <c r="AK513">
        <v>118.1036195965825</v>
      </c>
      <c r="AL513">
        <v>0.04411006815249111</v>
      </c>
      <c r="AM513">
        <v>275.5418224285095</v>
      </c>
      <c r="AN513">
        <v>0.01693969423219633</v>
      </c>
      <c r="AS513" s="2">
        <v>44663</v>
      </c>
      <c r="AT513">
        <v>0.05367084402260723</v>
      </c>
      <c r="AU513">
        <v>0.2361593124826617</v>
      </c>
      <c r="AV513">
        <v>0.07300121912127314</v>
      </c>
      <c r="AW513">
        <v>0.25</v>
      </c>
      <c r="AX513">
        <v>0.1071198595595184</v>
      </c>
      <c r="AY513">
        <v>3.998393092223307E-05</v>
      </c>
      <c r="AZ513">
        <v>0.25</v>
      </c>
      <c r="BA513">
        <v>0.03000878088301726</v>
      </c>
    </row>
    <row r="514" spans="1:53">
      <c r="A514" s="2">
        <v>44664</v>
      </c>
      <c r="B514">
        <v>1104.339592639038</v>
      </c>
      <c r="C514">
        <v>0.001786286288966155</v>
      </c>
      <c r="AF514" s="2">
        <v>44664</v>
      </c>
      <c r="AG514">
        <v>59.28534050060945</v>
      </c>
      <c r="AH514">
        <v>260.8416248568852</v>
      </c>
      <c r="AI514">
        <v>80.99737545306101</v>
      </c>
      <c r="AJ514">
        <v>0.1404289720620171</v>
      </c>
      <c r="AK514">
        <v>118.3035622951362</v>
      </c>
      <c r="AL514">
        <v>0.04407717995658816</v>
      </c>
      <c r="AM514">
        <v>276.0340190079503</v>
      </c>
      <c r="AN514">
        <v>0.01686103592862651</v>
      </c>
      <c r="AS514" s="2">
        <v>44664</v>
      </c>
      <c r="AT514">
        <v>0.05367084402260723</v>
      </c>
      <c r="AU514">
        <v>0.2361593124826617</v>
      </c>
      <c r="AV514">
        <v>0.07300121912127314</v>
      </c>
      <c r="AW514">
        <v>0.25</v>
      </c>
      <c r="AX514">
        <v>0.1071198595595184</v>
      </c>
      <c r="AY514">
        <v>3.998393092223307E-05</v>
      </c>
      <c r="AZ514">
        <v>0.25</v>
      </c>
      <c r="BA514">
        <v>0.03000878088301726</v>
      </c>
    </row>
    <row r="515" spans="1:53">
      <c r="A515" s="2">
        <v>44665</v>
      </c>
      <c r="B515">
        <v>1106.998266397699</v>
      </c>
      <c r="C515">
        <v>0.002407478439044208</v>
      </c>
      <c r="AF515" s="2">
        <v>44665</v>
      </c>
      <c r="AG515">
        <v>59.4115666563664</v>
      </c>
      <c r="AH515">
        <v>261.4824136098637</v>
      </c>
      <c r="AI515">
        <v>81.18227840578164</v>
      </c>
      <c r="AJ515">
        <v>0.1395994839016861</v>
      </c>
      <c r="AK515">
        <v>118.591981707455</v>
      </c>
      <c r="AL515">
        <v>0.04422180154368045</v>
      </c>
      <c r="AM515">
        <v>276.7111383603014</v>
      </c>
      <c r="AN515">
        <v>0.01681266862975695</v>
      </c>
      <c r="AS515" s="2">
        <v>44665</v>
      </c>
      <c r="AT515">
        <v>0.05367084402260723</v>
      </c>
      <c r="AU515">
        <v>0.2361593124826617</v>
      </c>
      <c r="AV515">
        <v>0.07300121912127314</v>
      </c>
      <c r="AW515">
        <v>0.25</v>
      </c>
      <c r="AX515">
        <v>0.1071198595595184</v>
      </c>
      <c r="AY515">
        <v>3.998393092223307E-05</v>
      </c>
      <c r="AZ515">
        <v>0.25</v>
      </c>
      <c r="BA515">
        <v>0.03000878088301726</v>
      </c>
    </row>
    <row r="516" spans="1:53">
      <c r="A516" s="2">
        <v>44666</v>
      </c>
      <c r="B516">
        <v>1106.28755994945</v>
      </c>
      <c r="C516">
        <v>-0.0006420122504446901</v>
      </c>
      <c r="AF516" s="2">
        <v>44666</v>
      </c>
      <c r="AG516">
        <v>59.37959606674941</v>
      </c>
      <c r="AH516">
        <v>261.2850167165288</v>
      </c>
      <c r="AI516">
        <v>81.27974821584645</v>
      </c>
      <c r="AJ516">
        <v>0.1398467117567871</v>
      </c>
      <c r="AK516">
        <v>118.5264494962158</v>
      </c>
      <c r="AL516">
        <v>0.04424844919987313</v>
      </c>
      <c r="AM516">
        <v>276.5467518714534</v>
      </c>
      <c r="AN516">
        <v>0.01683805482770269</v>
      </c>
      <c r="AS516" s="2">
        <v>44666</v>
      </c>
      <c r="AT516">
        <v>0.05367084402260723</v>
      </c>
      <c r="AU516">
        <v>0.2361593124826617</v>
      </c>
      <c r="AV516">
        <v>0.07300121912127314</v>
      </c>
      <c r="AW516">
        <v>0.25</v>
      </c>
      <c r="AX516">
        <v>0.1071198595595184</v>
      </c>
      <c r="AY516">
        <v>3.998393092223307E-05</v>
      </c>
      <c r="AZ516">
        <v>0.25</v>
      </c>
      <c r="BA516">
        <v>0.03000878088301726</v>
      </c>
    </row>
    <row r="517" spans="1:53">
      <c r="A517" s="2">
        <v>44667</v>
      </c>
      <c r="B517">
        <v>1107.129227907134</v>
      </c>
      <c r="C517">
        <v>0.0007608039610622619</v>
      </c>
      <c r="AF517" s="2">
        <v>44667</v>
      </c>
      <c r="AG517">
        <v>59.4075979006418</v>
      </c>
      <c r="AH517">
        <v>261.4254386101497</v>
      </c>
      <c r="AI517">
        <v>81.21850237385323</v>
      </c>
      <c r="AJ517">
        <v>0.1397447586253681</v>
      </c>
      <c r="AK517">
        <v>118.5885579646792</v>
      </c>
      <c r="AL517">
        <v>0.04430384891823645</v>
      </c>
      <c r="AM517">
        <v>276.7505122087036</v>
      </c>
      <c r="AN517">
        <v>0.01684069459356256</v>
      </c>
      <c r="AS517" s="2">
        <v>44667</v>
      </c>
      <c r="AT517">
        <v>0.05367084402260723</v>
      </c>
      <c r="AU517">
        <v>0.2361593124826617</v>
      </c>
      <c r="AV517">
        <v>0.07300121912127314</v>
      </c>
      <c r="AW517">
        <v>0.25</v>
      </c>
      <c r="AX517">
        <v>0.1071198595595184</v>
      </c>
      <c r="AY517">
        <v>3.998393092223307E-05</v>
      </c>
      <c r="AZ517">
        <v>0.25</v>
      </c>
      <c r="BA517">
        <v>0.03000878088301726</v>
      </c>
    </row>
    <row r="518" spans="1:53">
      <c r="A518" s="2">
        <v>44668</v>
      </c>
      <c r="B518">
        <v>1107.377865381261</v>
      </c>
      <c r="C518">
        <v>0.0002245785477064111</v>
      </c>
      <c r="AF518" s="2">
        <v>44668</v>
      </c>
      <c r="AG518">
        <v>66.64175271261351</v>
      </c>
      <c r="AH518">
        <v>204.9993135011981</v>
      </c>
      <c r="AI518">
        <v>0.3266176003538781</v>
      </c>
      <c r="AJ518">
        <v>0.02858193699793576</v>
      </c>
      <c r="AK518">
        <v>151.1876431267459</v>
      </c>
      <c r="AL518">
        <v>276.9390760764165</v>
      </c>
      <c r="AM518">
        <v>276.8068256322318</v>
      </c>
      <c r="AN518">
        <v>0.0375075064760622</v>
      </c>
      <c r="AS518" s="2">
        <v>44668</v>
      </c>
      <c r="AT518">
        <v>0.06018431801997243</v>
      </c>
      <c r="AU518">
        <v>0.1850961651995087</v>
      </c>
      <c r="AV518">
        <v>0.0002944275198598936</v>
      </c>
      <c r="AW518">
        <v>0.051105219446902</v>
      </c>
      <c r="AX518">
        <v>0.1365161401772714</v>
      </c>
      <c r="AY518">
        <v>0.25</v>
      </c>
      <c r="AZ518">
        <v>0.25</v>
      </c>
      <c r="BA518">
        <v>0.06680372963648556</v>
      </c>
    </row>
    <row r="519" spans="1:53">
      <c r="A519" s="2">
        <v>44669</v>
      </c>
      <c r="B519">
        <v>1108.438695884807</v>
      </c>
      <c r="C519">
        <v>0.000957966143906086</v>
      </c>
      <c r="AF519" s="2">
        <v>44669</v>
      </c>
      <c r="AG519">
        <v>66.70894005683728</v>
      </c>
      <c r="AH519">
        <v>205.2016156005001</v>
      </c>
      <c r="AI519">
        <v>0.3295597895803781</v>
      </c>
      <c r="AJ519">
        <v>0.028554156235806</v>
      </c>
      <c r="AK519">
        <v>151.3554894461273</v>
      </c>
      <c r="AL519">
        <v>276.7226607338678</v>
      </c>
      <c r="AM519">
        <v>277.0544379630911</v>
      </c>
      <c r="AN519">
        <v>0.03738679935367098</v>
      </c>
      <c r="AS519" s="2">
        <v>44669</v>
      </c>
      <c r="AT519">
        <v>0.06018431801997244</v>
      </c>
      <c r="AU519">
        <v>0.1850961651995087</v>
      </c>
      <c r="AV519">
        <v>0.0002944275198598936</v>
      </c>
      <c r="AW519">
        <v>0.051105219446902</v>
      </c>
      <c r="AX519">
        <v>0.1365161401772714</v>
      </c>
      <c r="AY519">
        <v>0.25</v>
      </c>
      <c r="AZ519">
        <v>0.25</v>
      </c>
      <c r="BA519">
        <v>0.06680372963648556</v>
      </c>
    </row>
    <row r="520" spans="1:53">
      <c r="A520" s="2">
        <v>44670</v>
      </c>
      <c r="B520">
        <v>1108.00089533422</v>
      </c>
      <c r="C520">
        <v>-0.0003949704681117661</v>
      </c>
      <c r="AF520" s="2">
        <v>44670</v>
      </c>
      <c r="AG520">
        <v>66.6786520821791</v>
      </c>
      <c r="AH520">
        <v>205.1149476177436</v>
      </c>
      <c r="AI520">
        <v>0.3280994360766484</v>
      </c>
      <c r="AJ520">
        <v>0.02859728782821095</v>
      </c>
      <c r="AK520">
        <v>151.2711652525863</v>
      </c>
      <c r="AL520">
        <v>277.0214184000376</v>
      </c>
      <c r="AM520">
        <v>276.9669465220235</v>
      </c>
      <c r="AN520">
        <v>0.03742874351776597</v>
      </c>
      <c r="AS520" s="2">
        <v>44670</v>
      </c>
      <c r="AT520">
        <v>0.06018431801997245</v>
      </c>
      <c r="AU520">
        <v>0.1850961651995087</v>
      </c>
      <c r="AV520">
        <v>0.0002944275198598936</v>
      </c>
      <c r="AW520">
        <v>0.05110521944690201</v>
      </c>
      <c r="AX520">
        <v>0.1365161401772715</v>
      </c>
      <c r="AY520">
        <v>0.2500000000000001</v>
      </c>
      <c r="AZ520">
        <v>0.2500000000000001</v>
      </c>
      <c r="BA520">
        <v>0.06680372963648558</v>
      </c>
    </row>
    <row r="521" spans="1:53">
      <c r="A521" s="2">
        <v>44671</v>
      </c>
      <c r="B521">
        <v>1106.533170179757</v>
      </c>
      <c r="C521">
        <v>-0.001324660621344398</v>
      </c>
      <c r="AF521" s="2">
        <v>44671</v>
      </c>
      <c r="AG521">
        <v>66.59512503211103</v>
      </c>
      <c r="AH521">
        <v>204.8329732975388</v>
      </c>
      <c r="AI521">
        <v>0.3278688129673286</v>
      </c>
      <c r="AJ521">
        <v>0.02893978318640373</v>
      </c>
      <c r="AK521">
        <v>151.0587034575672</v>
      </c>
      <c r="AL521">
        <v>276.6349535065352</v>
      </c>
      <c r="AM521">
        <v>276.5900064514104</v>
      </c>
      <c r="AN521">
        <v>0.03786362614214912</v>
      </c>
      <c r="AS521" s="2">
        <v>44671</v>
      </c>
      <c r="AT521">
        <v>0.06018431801997243</v>
      </c>
      <c r="AU521">
        <v>0.1850961651995087</v>
      </c>
      <c r="AV521">
        <v>0.0002944275198598936</v>
      </c>
      <c r="AW521">
        <v>0.051105219446902</v>
      </c>
      <c r="AX521">
        <v>0.1365161401772714</v>
      </c>
      <c r="AY521">
        <v>0.25</v>
      </c>
      <c r="AZ521">
        <v>0.25</v>
      </c>
      <c r="BA521">
        <v>0.06680372963648556</v>
      </c>
    </row>
    <row r="522" spans="1:53">
      <c r="A522" s="2">
        <v>44672</v>
      </c>
      <c r="B522">
        <v>1107.277750104005</v>
      </c>
      <c r="C522">
        <v>0.0006728943553739875</v>
      </c>
      <c r="AF522" s="2">
        <v>44672</v>
      </c>
      <c r="AG522">
        <v>66.64274835375785</v>
      </c>
      <c r="AH522">
        <v>204.9737562045982</v>
      </c>
      <c r="AI522">
        <v>0.3285234407917145</v>
      </c>
      <c r="AJ522">
        <v>0.02882597078177886</v>
      </c>
      <c r="AK522">
        <v>151.1628757699808</v>
      </c>
      <c r="AL522">
        <v>276.6095834157491</v>
      </c>
      <c r="AM522">
        <v>276.7648270214712</v>
      </c>
      <c r="AN522">
        <v>0.03784188308863133</v>
      </c>
      <c r="AS522" s="2">
        <v>44672</v>
      </c>
      <c r="AT522">
        <v>0.06018431801997243</v>
      </c>
      <c r="AU522">
        <v>0.1850961651995087</v>
      </c>
      <c r="AV522">
        <v>0.0002944275198598936</v>
      </c>
      <c r="AW522">
        <v>0.051105219446902</v>
      </c>
      <c r="AX522">
        <v>0.1365161401772714</v>
      </c>
      <c r="AY522">
        <v>0.25</v>
      </c>
      <c r="AZ522">
        <v>0.25</v>
      </c>
      <c r="BA522">
        <v>0.06680372963648556</v>
      </c>
    </row>
    <row r="523" spans="1:53">
      <c r="A523" s="2">
        <v>44673</v>
      </c>
      <c r="B523">
        <v>1106.684118447166</v>
      </c>
      <c r="C523">
        <v>-0.0005361181119937219</v>
      </c>
      <c r="AF523" s="2">
        <v>44673</v>
      </c>
      <c r="AG523">
        <v>66.61081753215123</v>
      </c>
      <c r="AH523">
        <v>204.8563693455319</v>
      </c>
      <c r="AI523">
        <v>0.3275246311509011</v>
      </c>
      <c r="AJ523">
        <v>0.02887724743120895</v>
      </c>
      <c r="AK523">
        <v>151.0890862368881</v>
      </c>
      <c r="AL523">
        <v>276.9820017270426</v>
      </c>
      <c r="AM523">
        <v>276.6259489592634</v>
      </c>
      <c r="AN523">
        <v>0.03787631985558363</v>
      </c>
      <c r="AS523" s="2">
        <v>44673</v>
      </c>
      <c r="AT523">
        <v>0.06018431801997244</v>
      </c>
      <c r="AU523">
        <v>0.1850961651995087</v>
      </c>
      <c r="AV523">
        <v>0.0002944275198598936</v>
      </c>
      <c r="AW523">
        <v>0.051105219446902</v>
      </c>
      <c r="AX523">
        <v>0.1365161401772714</v>
      </c>
      <c r="AY523">
        <v>0.25</v>
      </c>
      <c r="AZ523">
        <v>0.25</v>
      </c>
      <c r="BA523">
        <v>0.06680372963648556</v>
      </c>
    </row>
    <row r="524" spans="1:53">
      <c r="A524" s="2">
        <v>44674</v>
      </c>
      <c r="B524">
        <v>1105.613591751616</v>
      </c>
      <c r="C524">
        <v>-0.0009673281451371141</v>
      </c>
      <c r="AF524" s="2">
        <v>44674</v>
      </c>
      <c r="AG524">
        <v>66.5281164361822</v>
      </c>
      <c r="AH524">
        <v>204.6300272155994</v>
      </c>
      <c r="AI524">
        <v>0.3276225389353385</v>
      </c>
      <c r="AJ524">
        <v>0.02918653278095304</v>
      </c>
      <c r="AK524">
        <v>150.9218512364905</v>
      </c>
      <c r="AL524">
        <v>276.6725906385435</v>
      </c>
      <c r="AM524">
        <v>276.3694227512405</v>
      </c>
      <c r="AN524">
        <v>0.03819676659486689</v>
      </c>
      <c r="AS524" s="2">
        <v>44674</v>
      </c>
      <c r="AT524">
        <v>0.06018431801997244</v>
      </c>
      <c r="AU524">
        <v>0.1850961651995087</v>
      </c>
      <c r="AV524">
        <v>0.0002944275198598936</v>
      </c>
      <c r="AW524">
        <v>0.051105219446902</v>
      </c>
      <c r="AX524">
        <v>0.1365161401772714</v>
      </c>
      <c r="AY524">
        <v>0.25</v>
      </c>
      <c r="AZ524">
        <v>0.25</v>
      </c>
      <c r="BA524">
        <v>0.06680372963648556</v>
      </c>
    </row>
    <row r="525" spans="1:53">
      <c r="A525" s="2">
        <v>44675</v>
      </c>
      <c r="B525">
        <v>1106.250573868969</v>
      </c>
      <c r="C525">
        <v>0.000576134485054336</v>
      </c>
      <c r="AF525" s="2">
        <v>44675</v>
      </c>
      <c r="AG525">
        <v>64.4800371897628</v>
      </c>
      <c r="AH525">
        <v>196.3107620063376</v>
      </c>
      <c r="AI525">
        <v>0.3725603057734601</v>
      </c>
      <c r="AJ525">
        <v>0.03213910873501914</v>
      </c>
      <c r="AK525">
        <v>148.3814277254002</v>
      </c>
      <c r="AL525">
        <v>276.2268334648906</v>
      </c>
      <c r="AM525">
        <v>276.5080545392793</v>
      </c>
      <c r="AN525">
        <v>0.04214427074574428</v>
      </c>
      <c r="AS525" s="2">
        <v>44675</v>
      </c>
      <c r="AT525">
        <v>0.05827520000013955</v>
      </c>
      <c r="AU525">
        <v>0.1774151865583065</v>
      </c>
      <c r="AV525">
        <v>0.0003344377832556902</v>
      </c>
      <c r="AW525">
        <v>0.05625975426181767</v>
      </c>
      <c r="AX525">
        <v>0.1341090735357471</v>
      </c>
      <c r="AY525">
        <v>0.25</v>
      </c>
      <c r="AZ525">
        <v>0.25</v>
      </c>
      <c r="BA525">
        <v>0.07360634786073342</v>
      </c>
    </row>
    <row r="526" spans="1:53">
      <c r="A526" s="2">
        <v>44676</v>
      </c>
      <c r="B526">
        <v>1106.338743009688</v>
      </c>
      <c r="C526">
        <v>7.970087681896665E-05</v>
      </c>
      <c r="AF526" s="2">
        <v>44676</v>
      </c>
      <c r="AG526">
        <v>64.46716710907226</v>
      </c>
      <c r="AH526">
        <v>196.2975736803647</v>
      </c>
      <c r="AI526">
        <v>0.3726622512600125</v>
      </c>
      <c r="AJ526">
        <v>0.0321414657927248</v>
      </c>
      <c r="AK526">
        <v>148.3815044182194</v>
      </c>
      <c r="AL526">
        <v>276.4362222474299</v>
      </c>
      <c r="AM526">
        <v>276.5277947243553</v>
      </c>
      <c r="AN526">
        <v>0.04212806443260132</v>
      </c>
      <c r="AS526" s="2">
        <v>44676</v>
      </c>
      <c r="AT526">
        <v>0.05827520000013955</v>
      </c>
      <c r="AU526">
        <v>0.1774151865583065</v>
      </c>
      <c r="AV526">
        <v>0.0003344377832556902</v>
      </c>
      <c r="AW526">
        <v>0.05625975426181767</v>
      </c>
      <c r="AX526">
        <v>0.1341090735357471</v>
      </c>
      <c r="AY526">
        <v>0.25</v>
      </c>
      <c r="AZ526">
        <v>0.25</v>
      </c>
      <c r="BA526">
        <v>0.07360634786073342</v>
      </c>
    </row>
    <row r="527" spans="1:53">
      <c r="A527" s="2">
        <v>44677</v>
      </c>
      <c r="B527">
        <v>1104.060737773386</v>
      </c>
      <c r="C527">
        <v>-0.002059048596729784</v>
      </c>
      <c r="AF527" s="2">
        <v>44677</v>
      </c>
      <c r="AG527">
        <v>64.33059137490712</v>
      </c>
      <c r="AH527">
        <v>195.9207380164079</v>
      </c>
      <c r="AI527">
        <v>0.3709770611634379</v>
      </c>
      <c r="AJ527">
        <v>0.03262149128955245</v>
      </c>
      <c r="AK527">
        <v>148.0766160527394</v>
      </c>
      <c r="AL527">
        <v>275.9992581625299</v>
      </c>
      <c r="AM527">
        <v>275.9889066217348</v>
      </c>
      <c r="AN527">
        <v>0.0426837875837585</v>
      </c>
      <c r="AS527" s="2">
        <v>44677</v>
      </c>
      <c r="AT527">
        <v>0.05827520000013955</v>
      </c>
      <c r="AU527">
        <v>0.1774151865583065</v>
      </c>
      <c r="AV527">
        <v>0.0003344377832556902</v>
      </c>
      <c r="AW527">
        <v>0.05625975426181767</v>
      </c>
      <c r="AX527">
        <v>0.1341090735357471</v>
      </c>
      <c r="AY527">
        <v>0.25</v>
      </c>
      <c r="AZ527">
        <v>0.25</v>
      </c>
      <c r="BA527">
        <v>0.07360634786073342</v>
      </c>
    </row>
    <row r="528" spans="1:53">
      <c r="A528" s="2">
        <v>44678</v>
      </c>
      <c r="B528">
        <v>1103.445075540069</v>
      </c>
      <c r="C528">
        <v>-0.000557634387541972</v>
      </c>
      <c r="AF528" s="2">
        <v>44678</v>
      </c>
      <c r="AG528">
        <v>64.3159269093949</v>
      </c>
      <c r="AH528">
        <v>195.800169625739</v>
      </c>
      <c r="AI528">
        <v>0.370957383613113</v>
      </c>
      <c r="AJ528">
        <v>0.03254177378064417</v>
      </c>
      <c r="AK528">
        <v>147.9910343242568</v>
      </c>
      <c r="AL528">
        <v>276.8406442280487</v>
      </c>
      <c r="AM528">
        <v>275.8539114371813</v>
      </c>
      <c r="AN528">
        <v>0.04260280634952159</v>
      </c>
      <c r="AS528" s="2">
        <v>44678</v>
      </c>
      <c r="AT528">
        <v>0.05827520000013955</v>
      </c>
      <c r="AU528">
        <v>0.1774151865583065</v>
      </c>
      <c r="AV528">
        <v>0.0003344377832556902</v>
      </c>
      <c r="AW528">
        <v>0.05625975426181767</v>
      </c>
      <c r="AX528">
        <v>0.1341090735357471</v>
      </c>
      <c r="AY528">
        <v>0.25</v>
      </c>
      <c r="AZ528">
        <v>0.25</v>
      </c>
      <c r="BA528">
        <v>0.07360634786073342</v>
      </c>
    </row>
    <row r="529" spans="1:53">
      <c r="A529" s="2">
        <v>44679</v>
      </c>
      <c r="B529">
        <v>1103.583299079258</v>
      </c>
      <c r="C529">
        <v>0.0001252654456969093</v>
      </c>
      <c r="AF529" s="2">
        <v>44679</v>
      </c>
      <c r="AG529">
        <v>64.3096254054755</v>
      </c>
      <c r="AH529">
        <v>195.8136684298672</v>
      </c>
      <c r="AI529">
        <v>0.3702634758607236</v>
      </c>
      <c r="AJ529">
        <v>0.03281450637754473</v>
      </c>
      <c r="AK529">
        <v>148.0004804238929</v>
      </c>
      <c r="AL529">
        <v>275.7919774043373</v>
      </c>
      <c r="AM529">
        <v>275.8854206162396</v>
      </c>
      <c r="AN529">
        <v>0.04295271480323497</v>
      </c>
      <c r="AS529" s="2">
        <v>44679</v>
      </c>
      <c r="AT529">
        <v>0.05827520000013955</v>
      </c>
      <c r="AU529">
        <v>0.1774151865583065</v>
      </c>
      <c r="AV529">
        <v>0.0003344377832556902</v>
      </c>
      <c r="AW529">
        <v>0.05625975426181768</v>
      </c>
      <c r="AX529">
        <v>0.1341090735357471</v>
      </c>
      <c r="AY529">
        <v>0.25</v>
      </c>
      <c r="AZ529">
        <v>0.25</v>
      </c>
      <c r="BA529">
        <v>0.07360634786073342</v>
      </c>
    </row>
    <row r="530" spans="1:53">
      <c r="A530" s="2">
        <v>44680</v>
      </c>
      <c r="B530">
        <v>1104.43662963807</v>
      </c>
      <c r="C530">
        <v>0.0007732362020378414</v>
      </c>
      <c r="AF530" s="2">
        <v>44680</v>
      </c>
      <c r="AG530">
        <v>64.36552784435008</v>
      </c>
      <c r="AH530">
        <v>195.9573940100813</v>
      </c>
      <c r="AI530">
        <v>0.3713257857807597</v>
      </c>
      <c r="AJ530">
        <v>0.03272011769879545</v>
      </c>
      <c r="AK530">
        <v>148.1316242314091</v>
      </c>
      <c r="AL530">
        <v>275.7168657022385</v>
      </c>
      <c r="AM530">
        <v>276.0980319981686</v>
      </c>
      <c r="AN530">
        <v>0.04289274525680623</v>
      </c>
      <c r="AS530" s="2">
        <v>44680</v>
      </c>
      <c r="AT530">
        <v>0.05827520000013955</v>
      </c>
      <c r="AU530">
        <v>0.1774151865583065</v>
      </c>
      <c r="AV530">
        <v>0.0003344377832556902</v>
      </c>
      <c r="AW530">
        <v>0.05625975426181767</v>
      </c>
      <c r="AX530">
        <v>0.1341090735357471</v>
      </c>
      <c r="AY530">
        <v>0.25</v>
      </c>
      <c r="AZ530">
        <v>0.25</v>
      </c>
      <c r="BA530">
        <v>0.07360634786073342</v>
      </c>
    </row>
    <row r="531" spans="1:53">
      <c r="A531" s="2">
        <v>44681</v>
      </c>
      <c r="B531">
        <v>1104.34983759382</v>
      </c>
      <c r="C531">
        <v>-7.858490195045142E-05</v>
      </c>
      <c r="AF531" s="2">
        <v>44681</v>
      </c>
      <c r="AG531">
        <v>64.35433037062565</v>
      </c>
      <c r="AH531">
        <v>195.9438454431341</v>
      </c>
      <c r="AI531">
        <v>0.3693938551816592</v>
      </c>
      <c r="AJ531">
        <v>0.03261085334881345</v>
      </c>
      <c r="AK531">
        <v>148.0777547055373</v>
      </c>
      <c r="AL531">
        <v>276.3220806421361</v>
      </c>
      <c r="AM531">
        <v>276.0791963852177</v>
      </c>
      <c r="AN531">
        <v>0.04282906972566997</v>
      </c>
      <c r="AS531" s="2">
        <v>44681</v>
      </c>
      <c r="AT531">
        <v>0.05827520000013955</v>
      </c>
      <c r="AU531">
        <v>0.1774151865583065</v>
      </c>
      <c r="AV531">
        <v>0.0003344377832556902</v>
      </c>
      <c r="AW531">
        <v>0.05625975426181767</v>
      </c>
      <c r="AX531">
        <v>0.1341090735357471</v>
      </c>
      <c r="AY531">
        <v>0.25</v>
      </c>
      <c r="AZ531">
        <v>0.25</v>
      </c>
      <c r="BA531">
        <v>0.07360634786073342</v>
      </c>
    </row>
    <row r="532" spans="1:53">
      <c r="A532" s="2">
        <v>44682</v>
      </c>
      <c r="B532">
        <v>1104.128976176221</v>
      </c>
      <c r="C532">
        <v>-0.000199992257960413</v>
      </c>
      <c r="AF532" s="2">
        <v>44682</v>
      </c>
      <c r="AG532">
        <v>61.90855068200514</v>
      </c>
      <c r="AH532">
        <v>192.4091684041501</v>
      </c>
      <c r="AI532">
        <v>0.3780220260258455</v>
      </c>
      <c r="AJ532">
        <v>0.0351657332910291</v>
      </c>
      <c r="AK532">
        <v>142.9047667493805</v>
      </c>
      <c r="AL532">
        <v>276.5537152343258</v>
      </c>
      <c r="AM532">
        <v>275.9751030038069</v>
      </c>
      <c r="AN532">
        <v>0.04616958138878779</v>
      </c>
      <c r="AS532" s="2">
        <v>44682</v>
      </c>
      <c r="AT532">
        <v>0.05607074435426682</v>
      </c>
      <c r="AU532">
        <v>0.1742720973232155</v>
      </c>
      <c r="AV532">
        <v>0.0003418715955939574</v>
      </c>
      <c r="AW532">
        <v>0.0605906903668253</v>
      </c>
      <c r="AX532">
        <v>0.1294364049049292</v>
      </c>
      <c r="AY532">
        <v>0.2499999999999999</v>
      </c>
      <c r="AZ532">
        <v>0.25</v>
      </c>
      <c r="BA532">
        <v>0.07928819145516933</v>
      </c>
    </row>
    <row r="533" spans="1:53">
      <c r="A533" s="2">
        <v>44683</v>
      </c>
      <c r="B533">
        <v>1104.898754039112</v>
      </c>
      <c r="C533">
        <v>0.0006971811079146129</v>
      </c>
      <c r="AF533" s="2">
        <v>44683</v>
      </c>
      <c r="AG533">
        <v>61.94114062197285</v>
      </c>
      <c r="AH533">
        <v>192.5854694415394</v>
      </c>
      <c r="AI533">
        <v>0.3801412431166123</v>
      </c>
      <c r="AJ533">
        <v>0.035143103431241</v>
      </c>
      <c r="AK533">
        <v>143.0099759783409</v>
      </c>
      <c r="AL533">
        <v>276.310020660607</v>
      </c>
      <c r="AM533">
        <v>276.2172785897972</v>
      </c>
      <c r="AN533">
        <v>0.04611942909746361</v>
      </c>
      <c r="AS533" s="2">
        <v>44683</v>
      </c>
      <c r="AT533">
        <v>0.05607074435426683</v>
      </c>
      <c r="AU533">
        <v>0.1742720973232155</v>
      </c>
      <c r="AV533">
        <v>0.0003418715955939574</v>
      </c>
      <c r="AW533">
        <v>0.06059069036682532</v>
      </c>
      <c r="AX533">
        <v>0.1294364049049292</v>
      </c>
      <c r="AY533">
        <v>0.2499999999999999</v>
      </c>
      <c r="AZ533">
        <v>0.2500000000000001</v>
      </c>
      <c r="BA533">
        <v>0.07928819145516934</v>
      </c>
    </row>
    <row r="534" spans="1:53">
      <c r="A534" s="2">
        <v>44684</v>
      </c>
      <c r="B534">
        <v>1102.638569486887</v>
      </c>
      <c r="C534">
        <v>-0.002045603313392097</v>
      </c>
      <c r="AF534" s="2">
        <v>44684</v>
      </c>
      <c r="AG534">
        <v>61.82919573017257</v>
      </c>
      <c r="AH534">
        <v>192.1660090780479</v>
      </c>
      <c r="AI534">
        <v>0.3787278879857505</v>
      </c>
      <c r="AJ534">
        <v>0.03576957964746317</v>
      </c>
      <c r="AK534">
        <v>142.7379061086573</v>
      </c>
      <c r="AL534">
        <v>275.5363192236684</v>
      </c>
      <c r="AM534">
        <v>275.6872981097974</v>
      </c>
      <c r="AN534">
        <v>0.04671505347782992</v>
      </c>
      <c r="AS534" s="2">
        <v>44684</v>
      </c>
      <c r="AT534">
        <v>0.05607074435426682</v>
      </c>
      <c r="AU534">
        <v>0.1742720973232155</v>
      </c>
      <c r="AV534">
        <v>0.0003418715955939574</v>
      </c>
      <c r="AW534">
        <v>0.06059069036682529</v>
      </c>
      <c r="AX534">
        <v>0.1294364049049292</v>
      </c>
      <c r="AY534">
        <v>0.2499999999999999</v>
      </c>
      <c r="AZ534">
        <v>0.25</v>
      </c>
      <c r="BA534">
        <v>0.07928819145516933</v>
      </c>
    </row>
    <row r="535" spans="1:53">
      <c r="A535" s="2">
        <v>44685</v>
      </c>
      <c r="B535">
        <v>1102.886334490394</v>
      </c>
      <c r="C535">
        <v>0.0002247019198886591</v>
      </c>
      <c r="AF535" s="2">
        <v>44685</v>
      </c>
      <c r="AG535">
        <v>61.85619855747438</v>
      </c>
      <c r="AH535">
        <v>192.223730799122</v>
      </c>
      <c r="AI535">
        <v>0.379614257887147</v>
      </c>
      <c r="AJ535">
        <v>0.03569096284591011</v>
      </c>
      <c r="AK535">
        <v>142.7551829769577</v>
      </c>
      <c r="AL535">
        <v>275.5798148566689</v>
      </c>
      <c r="AM535">
        <v>275.7747649566553</v>
      </c>
      <c r="AN535">
        <v>0.04676286720366919</v>
      </c>
      <c r="AS535" s="2">
        <v>44685</v>
      </c>
      <c r="AT535">
        <v>0.05607074435426682</v>
      </c>
      <c r="AU535">
        <v>0.1742720973232155</v>
      </c>
      <c r="AV535">
        <v>0.0003418715955939574</v>
      </c>
      <c r="AW535">
        <v>0.0605906903668253</v>
      </c>
      <c r="AX535">
        <v>0.1294364049049292</v>
      </c>
      <c r="AY535">
        <v>0.2499999999999999</v>
      </c>
      <c r="AZ535">
        <v>0.25</v>
      </c>
      <c r="BA535">
        <v>0.07928819145516933</v>
      </c>
    </row>
    <row r="536" spans="1:53">
      <c r="A536" s="2">
        <v>44686</v>
      </c>
      <c r="B536">
        <v>1104.37271294166</v>
      </c>
      <c r="C536">
        <v>0.001347716808869803</v>
      </c>
      <c r="AF536" s="2">
        <v>44686</v>
      </c>
      <c r="AG536">
        <v>61.93289927404356</v>
      </c>
      <c r="AH536">
        <v>192.4896190039561</v>
      </c>
      <c r="AI536">
        <v>0.3790144221223687</v>
      </c>
      <c r="AJ536">
        <v>0.03545304652566177</v>
      </c>
      <c r="AK536">
        <v>142.961435244893</v>
      </c>
      <c r="AL536">
        <v>275.9885582931043</v>
      </c>
      <c r="AM536">
        <v>276.1457201636435</v>
      </c>
      <c r="AN536">
        <v>0.0463906259002393</v>
      </c>
      <c r="AS536" s="2">
        <v>44686</v>
      </c>
      <c r="AT536">
        <v>0.05607074435426682</v>
      </c>
      <c r="AU536">
        <v>0.1742720973232155</v>
      </c>
      <c r="AV536">
        <v>0.0003418715955939574</v>
      </c>
      <c r="AW536">
        <v>0.06059069036682531</v>
      </c>
      <c r="AX536">
        <v>0.1294364049049292</v>
      </c>
      <c r="AY536">
        <v>0.2499999999999999</v>
      </c>
      <c r="AZ536">
        <v>0.25</v>
      </c>
      <c r="BA536">
        <v>0.07928819145516933</v>
      </c>
    </row>
    <row r="537" spans="1:53">
      <c r="A537" s="2">
        <v>44687</v>
      </c>
      <c r="B537">
        <v>1103.045272544285</v>
      </c>
      <c r="C537">
        <v>-0.001201985871091327</v>
      </c>
      <c r="AF537" s="2">
        <v>44687</v>
      </c>
      <c r="AG537">
        <v>61.85810643170063</v>
      </c>
      <c r="AH537">
        <v>192.2648572510774</v>
      </c>
      <c r="AI537">
        <v>0.3804779397688199</v>
      </c>
      <c r="AJ537">
        <v>0.03560164388947677</v>
      </c>
      <c r="AK537">
        <v>142.7894103027635</v>
      </c>
      <c r="AL537">
        <v>276.2093100415742</v>
      </c>
      <c r="AM537">
        <v>275.8431029560092</v>
      </c>
      <c r="AN537">
        <v>0.04663018444079541</v>
      </c>
      <c r="AS537" s="2">
        <v>44687</v>
      </c>
      <c r="AT537">
        <v>0.05607074435426682</v>
      </c>
      <c r="AU537">
        <v>0.1742720973232155</v>
      </c>
      <c r="AV537">
        <v>0.0003418715955939574</v>
      </c>
      <c r="AW537">
        <v>0.0605906903668253</v>
      </c>
      <c r="AX537">
        <v>0.1294364049049292</v>
      </c>
      <c r="AY537">
        <v>0.2499999999999999</v>
      </c>
      <c r="AZ537">
        <v>0.25</v>
      </c>
      <c r="BA537">
        <v>0.07928819145516933</v>
      </c>
    </row>
    <row r="538" spans="1:53">
      <c r="A538" s="2">
        <v>44688</v>
      </c>
      <c r="B538">
        <v>1104.012522564155</v>
      </c>
      <c r="C538">
        <v>0.0008768905900291557</v>
      </c>
      <c r="AF538" s="2">
        <v>44688</v>
      </c>
      <c r="AG538">
        <v>61.92253449478696</v>
      </c>
      <c r="AH538">
        <v>192.4991771796831</v>
      </c>
      <c r="AI538">
        <v>0.3815938039472111</v>
      </c>
      <c r="AJ538">
        <v>0.03551616146976882</v>
      </c>
      <c r="AK538">
        <v>142.9053291245813</v>
      </c>
      <c r="AL538">
        <v>276.1273753301412</v>
      </c>
      <c r="AM538">
        <v>276.058458499945</v>
      </c>
      <c r="AN538">
        <v>0.04651762826892054</v>
      </c>
      <c r="AS538" s="2">
        <v>44688</v>
      </c>
      <c r="AT538">
        <v>0.05607074435426682</v>
      </c>
      <c r="AU538">
        <v>0.1742720973232155</v>
      </c>
      <c r="AV538">
        <v>0.0003418715955939574</v>
      </c>
      <c r="AW538">
        <v>0.06059069036682529</v>
      </c>
      <c r="AX538">
        <v>0.1294364049049292</v>
      </c>
      <c r="AY538">
        <v>0.2499999999999999</v>
      </c>
      <c r="AZ538">
        <v>0.25</v>
      </c>
      <c r="BA538">
        <v>0.07928819145516933</v>
      </c>
    </row>
    <row r="539" spans="1:53">
      <c r="A539" s="2">
        <v>44689</v>
      </c>
      <c r="B539">
        <v>1104.304543443399</v>
      </c>
      <c r="C539">
        <v>0.0002645086656851703</v>
      </c>
      <c r="AF539" s="2">
        <v>44689</v>
      </c>
      <c r="AG539">
        <v>60.07180817246772</v>
      </c>
      <c r="AH539">
        <v>178.9178460602637</v>
      </c>
      <c r="AI539">
        <v>0.4211353383715248</v>
      </c>
      <c r="AJ539">
        <v>0.03843922458031122</v>
      </c>
      <c r="AK539">
        <v>145.3405990577904</v>
      </c>
      <c r="AL539">
        <v>276.3514967353336</v>
      </c>
      <c r="AM539">
        <v>276.1521979568935</v>
      </c>
      <c r="AN539">
        <v>0.05039253337465142</v>
      </c>
      <c r="AS539" s="2">
        <v>44689</v>
      </c>
      <c r="AT539">
        <v>0.0544074904615971</v>
      </c>
      <c r="AU539">
        <v>0.1619781151066008</v>
      </c>
      <c r="AV539">
        <v>0.0003734465808231543</v>
      </c>
      <c r="AW539">
        <v>0.06564913165707827</v>
      </c>
      <c r="AX539">
        <v>0.1316149815337941</v>
      </c>
      <c r="AY539">
        <v>0.25</v>
      </c>
      <c r="AZ539">
        <v>0.25</v>
      </c>
      <c r="BA539">
        <v>0.08597683466010654</v>
      </c>
    </row>
    <row r="540" spans="1:53">
      <c r="A540" s="2">
        <v>44690</v>
      </c>
      <c r="B540">
        <v>1104.555068332495</v>
      </c>
      <c r="C540">
        <v>0.0002268621374275082</v>
      </c>
      <c r="AF540" s="2">
        <v>44690</v>
      </c>
      <c r="AG540">
        <v>60.09777027154814</v>
      </c>
      <c r="AH540">
        <v>178.9593761154594</v>
      </c>
      <c r="AI540">
        <v>0.4177937438755734</v>
      </c>
      <c r="AJ540">
        <v>0.03850333255466416</v>
      </c>
      <c r="AK540">
        <v>145.423817210829</v>
      </c>
      <c r="AL540">
        <v>275.892855508701</v>
      </c>
      <c r="AM540">
        <v>276.2092642109325</v>
      </c>
      <c r="AN540">
        <v>0.05055768157399371</v>
      </c>
      <c r="AS540" s="2">
        <v>44690</v>
      </c>
      <c r="AT540">
        <v>0.0544074904615971</v>
      </c>
      <c r="AU540">
        <v>0.1619781151066008</v>
      </c>
      <c r="AV540">
        <v>0.0003734465808231543</v>
      </c>
      <c r="AW540">
        <v>0.06564913165707827</v>
      </c>
      <c r="AX540">
        <v>0.1316149815337941</v>
      </c>
      <c r="AY540">
        <v>0.25</v>
      </c>
      <c r="AZ540">
        <v>0.25</v>
      </c>
      <c r="BA540">
        <v>0.08597683466010654</v>
      </c>
    </row>
    <row r="541" spans="1:53">
      <c r="A541" s="2">
        <v>44691</v>
      </c>
      <c r="B541">
        <v>1101.700359640491</v>
      </c>
      <c r="C541">
        <v>-0.002584487431951943</v>
      </c>
      <c r="AF541" s="2">
        <v>44691</v>
      </c>
      <c r="AG541">
        <v>59.98833314585794</v>
      </c>
      <c r="AH541">
        <v>178.4704879225836</v>
      </c>
      <c r="AI541">
        <v>0.4168584126854101</v>
      </c>
      <c r="AJ541">
        <v>0.03905193835618589</v>
      </c>
      <c r="AK541">
        <v>145.0115691538275</v>
      </c>
      <c r="AL541">
        <v>275.5894697934659</v>
      </c>
      <c r="AM541">
        <v>275.5060316821894</v>
      </c>
      <c r="AN541">
        <v>0.05119402383061648</v>
      </c>
      <c r="AS541" s="2">
        <v>44691</v>
      </c>
      <c r="AT541">
        <v>0.0544074904615971</v>
      </c>
      <c r="AU541">
        <v>0.1619781151066008</v>
      </c>
      <c r="AV541">
        <v>0.0003734465808231543</v>
      </c>
      <c r="AW541">
        <v>0.06564913165707827</v>
      </c>
      <c r="AX541">
        <v>0.1316149815337941</v>
      </c>
      <c r="AY541">
        <v>0.25</v>
      </c>
      <c r="AZ541">
        <v>0.25</v>
      </c>
      <c r="BA541">
        <v>0.08597683466010654</v>
      </c>
    </row>
    <row r="542" spans="1:53">
      <c r="A542" s="2">
        <v>44692</v>
      </c>
      <c r="B542">
        <v>1100.738857044946</v>
      </c>
      <c r="C542">
        <v>-0.0008727441968510163</v>
      </c>
      <c r="AF542" s="2">
        <v>44692</v>
      </c>
      <c r="AG542">
        <v>59.89802947423428</v>
      </c>
      <c r="AH542">
        <v>178.3784166410191</v>
      </c>
      <c r="AI542">
        <v>0.4142519878260661</v>
      </c>
      <c r="AJ542">
        <v>0.03936813365968884</v>
      </c>
      <c r="AK542">
        <v>144.8784672578558</v>
      </c>
      <c r="AL542">
        <v>275.053409748714</v>
      </c>
      <c r="AM542">
        <v>275.3020909408571</v>
      </c>
      <c r="AN542">
        <v>0.0515499815204119</v>
      </c>
      <c r="AS542" s="2">
        <v>44692</v>
      </c>
      <c r="AT542">
        <v>0.0544074904615971</v>
      </c>
      <c r="AU542">
        <v>0.1619781151066008</v>
      </c>
      <c r="AV542">
        <v>0.0003734465808231543</v>
      </c>
      <c r="AW542">
        <v>0.06564913165707827</v>
      </c>
      <c r="AX542">
        <v>0.1316149815337941</v>
      </c>
      <c r="AY542">
        <v>0.25</v>
      </c>
      <c r="AZ542">
        <v>0.25</v>
      </c>
      <c r="BA542">
        <v>0.08597683466010654</v>
      </c>
    </row>
    <row r="543" spans="1:53">
      <c r="A543" s="2">
        <v>44693</v>
      </c>
      <c r="B543">
        <v>1099.318059454401</v>
      </c>
      <c r="C543">
        <v>-0.001290767180110119</v>
      </c>
      <c r="AF543" s="2">
        <v>44693</v>
      </c>
      <c r="AG543">
        <v>59.81706150658537</v>
      </c>
      <c r="AH543">
        <v>178.0786475949592</v>
      </c>
      <c r="AI543">
        <v>0.413339148874092</v>
      </c>
      <c r="AJ543">
        <v>0.03904644106236054</v>
      </c>
      <c r="AK543">
        <v>144.7243086125173</v>
      </c>
      <c r="AL543">
        <v>276.100621306563</v>
      </c>
      <c r="AM543">
        <v>276.0919724358537</v>
      </c>
      <c r="AN543">
        <v>0.05126637494610339</v>
      </c>
      <c r="AS543" s="2">
        <v>44693</v>
      </c>
      <c r="AT543">
        <v>0.0544074904615971</v>
      </c>
      <c r="AU543">
        <v>0.1619781151066008</v>
      </c>
      <c r="AV543">
        <v>0.0003734465808231543</v>
      </c>
      <c r="AW543">
        <v>0.06564913165707827</v>
      </c>
      <c r="AX543">
        <v>0.1316149815337941</v>
      </c>
      <c r="AY543">
        <v>0.25</v>
      </c>
      <c r="AZ543">
        <v>0.25</v>
      </c>
      <c r="BA543">
        <v>0.08597683466010654</v>
      </c>
    </row>
    <row r="544" spans="1:53">
      <c r="A544" s="2">
        <v>44694</v>
      </c>
      <c r="B544">
        <v>1098.948280565033</v>
      </c>
      <c r="C544">
        <v>-0.0003363711586350515</v>
      </c>
      <c r="AF544" s="2">
        <v>44694</v>
      </c>
      <c r="AG544">
        <v>59.78855745180044</v>
      </c>
      <c r="AH544">
        <v>178.0805079823949</v>
      </c>
      <c r="AI544">
        <v>0.4144733954190254</v>
      </c>
      <c r="AJ544">
        <v>0.039438849994512</v>
      </c>
      <c r="AK544">
        <v>144.6574556086171</v>
      </c>
      <c r="AL544">
        <v>275.1455668888241</v>
      </c>
      <c r="AM544">
        <v>275.4971605275576</v>
      </c>
      <c r="AN544">
        <v>0.05186846226998131</v>
      </c>
      <c r="AS544" s="2">
        <v>44694</v>
      </c>
      <c r="AT544">
        <v>0.0544074904615971</v>
      </c>
      <c r="AU544">
        <v>0.1619781151066008</v>
      </c>
      <c r="AV544">
        <v>0.0003734465808231543</v>
      </c>
      <c r="AW544">
        <v>0.06564913165707827</v>
      </c>
      <c r="AX544">
        <v>0.1316149815337941</v>
      </c>
      <c r="AY544">
        <v>0.25</v>
      </c>
      <c r="AZ544">
        <v>0.25</v>
      </c>
      <c r="BA544">
        <v>0.08597683466010654</v>
      </c>
    </row>
    <row r="545" spans="1:53">
      <c r="A545" s="2">
        <v>44695</v>
      </c>
      <c r="B545">
        <v>1097.270081422716</v>
      </c>
      <c r="C545">
        <v>-0.001527095653177213</v>
      </c>
      <c r="AF545" s="2">
        <v>44695</v>
      </c>
      <c r="AG545">
        <v>59.70313752969822</v>
      </c>
      <c r="AH545">
        <v>177.7876848657229</v>
      </c>
      <c r="AI545">
        <v>0.4129539858376759</v>
      </c>
      <c r="AJ545">
        <v>0.03985363904956248</v>
      </c>
      <c r="AK545">
        <v>144.4117330670982</v>
      </c>
      <c r="AL545">
        <v>274.8993667616986</v>
      </c>
      <c r="AM545">
        <v>274.789141875308</v>
      </c>
      <c r="AN545">
        <v>0.05242601171790916</v>
      </c>
      <c r="AS545" s="2">
        <v>44695</v>
      </c>
      <c r="AT545">
        <v>0.0544074904615971</v>
      </c>
      <c r="AU545">
        <v>0.1619781151066008</v>
      </c>
      <c r="AV545">
        <v>0.0003734465808231543</v>
      </c>
      <c r="AW545">
        <v>0.06564913165707827</v>
      </c>
      <c r="AX545">
        <v>0.1316149815337941</v>
      </c>
      <c r="AY545">
        <v>0.25</v>
      </c>
      <c r="AZ545">
        <v>0.25</v>
      </c>
      <c r="BA545">
        <v>0.08597683466010654</v>
      </c>
    </row>
    <row r="546" spans="1:53">
      <c r="A546" s="2">
        <v>44696</v>
      </c>
      <c r="B546">
        <v>1098.735309306208</v>
      </c>
      <c r="C546">
        <v>0.001335339319187501</v>
      </c>
      <c r="AF546" s="2">
        <v>44696</v>
      </c>
      <c r="AG546">
        <v>274.6098573509771</v>
      </c>
      <c r="AH546">
        <v>274.8462864541939</v>
      </c>
      <c r="AI546">
        <v>93.80793139925737</v>
      </c>
      <c r="AJ546">
        <v>0.02136601133685749</v>
      </c>
      <c r="AK546">
        <v>274.716432524888</v>
      </c>
      <c r="AL546">
        <v>0.5215052850653088</v>
      </c>
      <c r="AM546">
        <v>92.86237989918314</v>
      </c>
      <c r="AN546">
        <v>0.02742006795330017</v>
      </c>
      <c r="AS546" s="2">
        <v>44696</v>
      </c>
      <c r="AT546">
        <v>0.2499999999999999</v>
      </c>
      <c r="AU546">
        <v>0.2500000000000001</v>
      </c>
      <c r="AV546">
        <v>0.08474096026519419</v>
      </c>
      <c r="AW546">
        <v>0.03515843143039019</v>
      </c>
      <c r="AX546">
        <v>0.2500000000000001</v>
      </c>
      <c r="AY546">
        <v>0.0004746119647189967</v>
      </c>
      <c r="AZ546">
        <v>0.08440079711272573</v>
      </c>
      <c r="BA546">
        <v>0.04522519922697095</v>
      </c>
    </row>
    <row r="547" spans="1:53">
      <c r="A547" s="2">
        <v>44697</v>
      </c>
      <c r="B547">
        <v>1098.677419471458</v>
      </c>
      <c r="C547">
        <v>-5.268769853827848E-05</v>
      </c>
      <c r="AF547" s="2">
        <v>44697</v>
      </c>
      <c r="AG547">
        <v>274.5375950544612</v>
      </c>
      <c r="AH547">
        <v>274.8059286763835</v>
      </c>
      <c r="AI547">
        <v>94.13026817801402</v>
      </c>
      <c r="AJ547">
        <v>0.02135382026371624</v>
      </c>
      <c r="AK547">
        <v>274.6750421234434</v>
      </c>
      <c r="AL547">
        <v>0.5218462234227177</v>
      </c>
      <c r="AM547">
        <v>92.84588768738099</v>
      </c>
      <c r="AN547">
        <v>0.0274470072604725</v>
      </c>
      <c r="AS547" s="2">
        <v>44697</v>
      </c>
      <c r="AT547">
        <v>0.2499999999999999</v>
      </c>
      <c r="AU547">
        <v>0.2500000000000001</v>
      </c>
      <c r="AV547">
        <v>0.08474096026519419</v>
      </c>
      <c r="AW547">
        <v>0.03515843143039019</v>
      </c>
      <c r="AX547">
        <v>0.2500000000000001</v>
      </c>
      <c r="AY547">
        <v>0.0004746119647189967</v>
      </c>
      <c r="AZ547">
        <v>0.08440079711272573</v>
      </c>
      <c r="BA547">
        <v>0.04522519922697095</v>
      </c>
    </row>
    <row r="548" spans="1:53">
      <c r="A548" s="2">
        <v>44698</v>
      </c>
      <c r="B548">
        <v>1095.44356542121</v>
      </c>
      <c r="C548">
        <v>-0.00294340631102008</v>
      </c>
      <c r="AF548" s="2">
        <v>44698</v>
      </c>
      <c r="AG548">
        <v>273.9032880698172</v>
      </c>
      <c r="AH548">
        <v>274.0152661105996</v>
      </c>
      <c r="AI548">
        <v>97.88582886105391</v>
      </c>
      <c r="AJ548">
        <v>0.02110385788799534</v>
      </c>
      <c r="AK548">
        <v>273.9487538476822</v>
      </c>
      <c r="AL548">
        <v>0.5194355388360248</v>
      </c>
      <c r="AM548">
        <v>92.58410133506283</v>
      </c>
      <c r="AN548">
        <v>0.02716397960452531</v>
      </c>
      <c r="AS548" s="2">
        <v>44698</v>
      </c>
      <c r="AT548">
        <v>0.2499999999999999</v>
      </c>
      <c r="AU548">
        <v>0.2500000000000001</v>
      </c>
      <c r="AV548">
        <v>0.08474096026519419</v>
      </c>
      <c r="AW548">
        <v>0.03515843143039019</v>
      </c>
      <c r="AX548">
        <v>0.2500000000000001</v>
      </c>
      <c r="AY548">
        <v>0.0004746119647189967</v>
      </c>
      <c r="AZ548">
        <v>0.08440079711272573</v>
      </c>
      <c r="BA548">
        <v>0.04522519922697095</v>
      </c>
    </row>
    <row r="549" spans="1:53">
      <c r="A549" s="2">
        <v>44699</v>
      </c>
      <c r="B549">
        <v>1100.297543730697</v>
      </c>
      <c r="C549">
        <v>0.004431061957646865</v>
      </c>
      <c r="AF549" s="2">
        <v>44699</v>
      </c>
      <c r="AG549">
        <v>275.0559103640773</v>
      </c>
      <c r="AH549">
        <v>275.2108597167095</v>
      </c>
      <c r="AI549">
        <v>93.35647769570824</v>
      </c>
      <c r="AJ549">
        <v>0.02126771586197216</v>
      </c>
      <c r="AK549">
        <v>275.0497166191819</v>
      </c>
      <c r="AL549">
        <v>0.5221552321994933</v>
      </c>
      <c r="AM549">
        <v>92.98173054088547</v>
      </c>
      <c r="AN549">
        <v>0.02746907301469146</v>
      </c>
      <c r="AS549" s="2">
        <v>44699</v>
      </c>
      <c r="AT549">
        <v>0.2499999999999999</v>
      </c>
      <c r="AU549">
        <v>0.2500000000000001</v>
      </c>
      <c r="AV549">
        <v>0.08474096026519419</v>
      </c>
      <c r="AW549">
        <v>0.03515843143039019</v>
      </c>
      <c r="AX549">
        <v>0.2500000000000001</v>
      </c>
      <c r="AY549">
        <v>0.0004746119647189967</v>
      </c>
      <c r="AZ549">
        <v>0.08440079711272573</v>
      </c>
      <c r="BA549">
        <v>0.04522519922697095</v>
      </c>
    </row>
    <row r="550" spans="1:53">
      <c r="A550" s="2">
        <v>44700</v>
      </c>
      <c r="B550">
        <v>1099.479536749372</v>
      </c>
      <c r="C550">
        <v>-0.0007434416135763122</v>
      </c>
      <c r="AF550" s="2">
        <v>44700</v>
      </c>
      <c r="AG550">
        <v>274.9233051249935</v>
      </c>
      <c r="AH550">
        <v>275.0244615672642</v>
      </c>
      <c r="AI550">
        <v>94.21437040392784</v>
      </c>
      <c r="AJ550">
        <v>0.02128215669459696</v>
      </c>
      <c r="AK550">
        <v>274.86002831214</v>
      </c>
      <c r="AL550">
        <v>0.5205195501966939</v>
      </c>
      <c r="AM550">
        <v>92.91933809025747</v>
      </c>
      <c r="AN550">
        <v>0.02739931564062884</v>
      </c>
      <c r="AS550" s="2">
        <v>44700</v>
      </c>
      <c r="AT550">
        <v>0.2499999999999999</v>
      </c>
      <c r="AU550">
        <v>0.2500000000000001</v>
      </c>
      <c r="AV550">
        <v>0.08474096026519419</v>
      </c>
      <c r="AW550">
        <v>0.03515843143039019</v>
      </c>
      <c r="AX550">
        <v>0.2500000000000001</v>
      </c>
      <c r="AY550">
        <v>0.0004746119647189968</v>
      </c>
      <c r="AZ550">
        <v>0.08440079711272573</v>
      </c>
      <c r="BA550">
        <v>0.04522519922697095</v>
      </c>
    </row>
    <row r="551" spans="1:53">
      <c r="A551" s="2">
        <v>44701</v>
      </c>
      <c r="B551">
        <v>1101.726673115883</v>
      </c>
      <c r="C551">
        <v>0.002043818271647568</v>
      </c>
      <c r="AF551" s="2">
        <v>44701</v>
      </c>
      <c r="AG551">
        <v>275.3851313249766</v>
      </c>
      <c r="AH551">
        <v>275.4137848997069</v>
      </c>
      <c r="AI551">
        <v>94.12017012368551</v>
      </c>
      <c r="AJ551">
        <v>0.02095663548755493</v>
      </c>
      <c r="AK551">
        <v>275.3987247672214</v>
      </c>
      <c r="AL551">
        <v>0.523738230058688</v>
      </c>
      <c r="AM551">
        <v>93.08699323336477</v>
      </c>
      <c r="AN551">
        <v>0.0270252154753125</v>
      </c>
      <c r="AS551" s="2">
        <v>44701</v>
      </c>
      <c r="AT551">
        <v>0.2499999999999999</v>
      </c>
      <c r="AU551">
        <v>0.2500000000000001</v>
      </c>
      <c r="AV551">
        <v>0.08474096026519419</v>
      </c>
      <c r="AW551">
        <v>0.03515843143039019</v>
      </c>
      <c r="AX551">
        <v>0.2500000000000001</v>
      </c>
      <c r="AY551">
        <v>0.0004746119647189967</v>
      </c>
      <c r="AZ551">
        <v>0.08440079711272573</v>
      </c>
      <c r="BA551">
        <v>0.04522519922697095</v>
      </c>
    </row>
    <row r="552" spans="1:53">
      <c r="A552" s="2">
        <v>44702</v>
      </c>
      <c r="B552">
        <v>1102.703571055964</v>
      </c>
      <c r="C552">
        <v>0.0008866971853542793</v>
      </c>
      <c r="AF552" s="2">
        <v>44702</v>
      </c>
      <c r="AG552">
        <v>275.7417447661559</v>
      </c>
      <c r="AH552">
        <v>275.7456527779831</v>
      </c>
      <c r="AI552">
        <v>93.23854085028852</v>
      </c>
      <c r="AJ552">
        <v>0.02089785815264304</v>
      </c>
      <c r="AK552">
        <v>275.7018046840224</v>
      </c>
      <c r="AL552">
        <v>0.5235062599255208</v>
      </c>
      <c r="AM552">
        <v>93.18638912027996</v>
      </c>
      <c r="AN552">
        <v>0.02706767933262626</v>
      </c>
      <c r="AS552" s="2">
        <v>44702</v>
      </c>
      <c r="AT552">
        <v>0.2499999999999999</v>
      </c>
      <c r="AU552">
        <v>0.2500000000000001</v>
      </c>
      <c r="AV552">
        <v>0.08474096026519419</v>
      </c>
      <c r="AW552">
        <v>0.03515843143039019</v>
      </c>
      <c r="AX552">
        <v>0.2500000000000001</v>
      </c>
      <c r="AY552">
        <v>0.0004746119647189968</v>
      </c>
      <c r="AZ552">
        <v>0.08440079711272573</v>
      </c>
      <c r="BA552">
        <v>0.04522519922697095</v>
      </c>
    </row>
    <row r="553" spans="1:53">
      <c r="A553" s="2">
        <v>44703</v>
      </c>
      <c r="B553">
        <v>1101.504526404565</v>
      </c>
      <c r="C553">
        <v>-0.001087368067785754</v>
      </c>
      <c r="AF553" s="2">
        <v>44703</v>
      </c>
      <c r="AG553">
        <v>275.3535333566135</v>
      </c>
      <c r="AH553">
        <v>275.377655479673</v>
      </c>
      <c r="AI553">
        <v>117.9400601450624</v>
      </c>
      <c r="AJ553">
        <v>0.0143829108769542</v>
      </c>
      <c r="AK553">
        <v>275.3918440377715</v>
      </c>
      <c r="AL553">
        <v>0.6064702956968453</v>
      </c>
      <c r="AM553">
        <v>97.73142802881854</v>
      </c>
      <c r="AN553">
        <v>0.01856970664919059</v>
      </c>
      <c r="AS553" s="2">
        <v>44703</v>
      </c>
      <c r="AT553">
        <v>0.25</v>
      </c>
      <c r="AU553">
        <v>0.25</v>
      </c>
      <c r="AV553">
        <v>0.1055740973678191</v>
      </c>
      <c r="AW553">
        <v>0.02417724200438619</v>
      </c>
      <c r="AX553">
        <v>0.25</v>
      </c>
      <c r="AY553">
        <v>0.0005505599642880931</v>
      </c>
      <c r="AZ553">
        <v>0.08860596581905288</v>
      </c>
      <c r="BA553">
        <v>0.03109213484445375</v>
      </c>
    </row>
    <row r="554" spans="1:53">
      <c r="A554" s="2">
        <v>44704</v>
      </c>
      <c r="B554">
        <v>1101.822772520384</v>
      </c>
      <c r="C554">
        <v>0.0002889194807558226</v>
      </c>
      <c r="AF554" s="2">
        <v>44704</v>
      </c>
      <c r="AG554">
        <v>275.4930133201666</v>
      </c>
      <c r="AH554">
        <v>275.4496961062824</v>
      </c>
      <c r="AI554">
        <v>117.8664997687716</v>
      </c>
      <c r="AJ554">
        <v>0.0143826940005864</v>
      </c>
      <c r="AK554">
        <v>275.4613967619135</v>
      </c>
      <c r="AL554">
        <v>0.6058258661021206</v>
      </c>
      <c r="AM554">
        <v>97.73563029553991</v>
      </c>
      <c r="AN554">
        <v>0.01855036156667894</v>
      </c>
      <c r="AS554" s="2">
        <v>44704</v>
      </c>
      <c r="AT554">
        <v>0.25</v>
      </c>
      <c r="AU554">
        <v>0.25</v>
      </c>
      <c r="AV554">
        <v>0.1055740973678191</v>
      </c>
      <c r="AW554">
        <v>0.02417724200438619</v>
      </c>
      <c r="AX554">
        <v>0.25</v>
      </c>
      <c r="AY554">
        <v>0.0005505599642880931</v>
      </c>
      <c r="AZ554">
        <v>0.08860596581905288</v>
      </c>
      <c r="BA554">
        <v>0.03109213484445375</v>
      </c>
    </row>
    <row r="555" spans="1:53">
      <c r="A555" s="2">
        <v>44705</v>
      </c>
      <c r="B555">
        <v>1101.14848288503</v>
      </c>
      <c r="C555">
        <v>-0.0006119764922003501</v>
      </c>
      <c r="AF555" s="2">
        <v>44705</v>
      </c>
      <c r="AG555">
        <v>275.2918687982118</v>
      </c>
      <c r="AH555">
        <v>275.3218415063738</v>
      </c>
      <c r="AI555">
        <v>118.7550834269827</v>
      </c>
      <c r="AJ555">
        <v>0.01435637248733542</v>
      </c>
      <c r="AK555">
        <v>275.2944709364936</v>
      </c>
      <c r="AL555">
        <v>0.6155708162757738</v>
      </c>
      <c r="AM555">
        <v>97.675101590344</v>
      </c>
      <c r="AN555">
        <v>0.01849714065472485</v>
      </c>
      <c r="AS555" s="2">
        <v>44705</v>
      </c>
      <c r="AT555">
        <v>0.25</v>
      </c>
      <c r="AU555">
        <v>0.25</v>
      </c>
      <c r="AV555">
        <v>0.1055740973678191</v>
      </c>
      <c r="AW555">
        <v>0.02417724200438619</v>
      </c>
      <c r="AX555">
        <v>0.25</v>
      </c>
      <c r="AY555">
        <v>0.0005505599642880931</v>
      </c>
      <c r="AZ555">
        <v>0.08860596581905288</v>
      </c>
      <c r="BA555">
        <v>0.03109213484445375</v>
      </c>
    </row>
    <row r="556" spans="1:53">
      <c r="A556" s="2">
        <v>44706</v>
      </c>
      <c r="B556">
        <v>1102.221471131985</v>
      </c>
      <c r="C556">
        <v>0.0009744264861935026</v>
      </c>
      <c r="AF556" s="2">
        <v>44706</v>
      </c>
      <c r="AG556">
        <v>275.5419817099485</v>
      </c>
      <c r="AH556">
        <v>275.5565638455485</v>
      </c>
      <c r="AI556">
        <v>118.4156275062986</v>
      </c>
      <c r="AJ556">
        <v>0.01426850124967497</v>
      </c>
      <c r="AK556">
        <v>275.5878822435388</v>
      </c>
      <c r="AL556">
        <v>0.5955763267149249</v>
      </c>
      <c r="AM556">
        <v>97.79343611721593</v>
      </c>
      <c r="AN556">
        <v>0.01838854478642592</v>
      </c>
      <c r="AS556" s="2">
        <v>44706</v>
      </c>
      <c r="AT556">
        <v>0.25</v>
      </c>
      <c r="AU556">
        <v>0.25</v>
      </c>
      <c r="AV556">
        <v>0.1055740973678191</v>
      </c>
      <c r="AW556">
        <v>0.02417724200438619</v>
      </c>
      <c r="AX556">
        <v>0.25</v>
      </c>
      <c r="AY556">
        <v>0.0005505599642880931</v>
      </c>
      <c r="AZ556">
        <v>0.08860596581905288</v>
      </c>
      <c r="BA556">
        <v>0.03109213484445375</v>
      </c>
    </row>
    <row r="557" spans="1:53">
      <c r="A557" s="2">
        <v>44707</v>
      </c>
      <c r="B557">
        <v>1104.016416146366</v>
      </c>
      <c r="C557">
        <v>0.001628479449359066</v>
      </c>
      <c r="AF557" s="2">
        <v>44707</v>
      </c>
      <c r="AG557">
        <v>276.0697390185347</v>
      </c>
      <c r="AH557">
        <v>276.0607230607931</v>
      </c>
      <c r="AI557">
        <v>116.5143042781398</v>
      </c>
      <c r="AJ557">
        <v>0.01437520249382045</v>
      </c>
      <c r="AK557">
        <v>276.0102062240051</v>
      </c>
      <c r="AL557">
        <v>0.6083550921524316</v>
      </c>
      <c r="AM557">
        <v>97.93312418000933</v>
      </c>
      <c r="AN557">
        <v>0.01853640064621377</v>
      </c>
      <c r="AS557" s="2">
        <v>44707</v>
      </c>
      <c r="AT557">
        <v>0.25</v>
      </c>
      <c r="AU557">
        <v>0.25</v>
      </c>
      <c r="AV557">
        <v>0.1055740973678191</v>
      </c>
      <c r="AW557">
        <v>0.02417724200438619</v>
      </c>
      <c r="AX557">
        <v>0.25</v>
      </c>
      <c r="AY557">
        <v>0.0005505599642880931</v>
      </c>
      <c r="AZ557">
        <v>0.08860596581905288</v>
      </c>
      <c r="BA557">
        <v>0.03109213484445375</v>
      </c>
    </row>
    <row r="558" spans="1:53">
      <c r="A558" s="2">
        <v>44708</v>
      </c>
      <c r="B558">
        <v>1102.616031022672</v>
      </c>
      <c r="C558">
        <v>-0.00126844592454689</v>
      </c>
      <c r="AF558" s="2">
        <v>44708</v>
      </c>
      <c r="AG558">
        <v>275.6882058923846</v>
      </c>
      <c r="AH558">
        <v>275.5800857209899</v>
      </c>
      <c r="AI558">
        <v>117.8825476656554</v>
      </c>
      <c r="AJ558">
        <v>0.01439807916188727</v>
      </c>
      <c r="AK558">
        <v>275.7275596833308</v>
      </c>
      <c r="AL558">
        <v>0.606536034981255</v>
      </c>
      <c r="AM558">
        <v>97.81388890735158</v>
      </c>
      <c r="AN558">
        <v>0.01856253417295876</v>
      </c>
      <c r="AS558" s="2">
        <v>44708</v>
      </c>
      <c r="AT558">
        <v>0.25</v>
      </c>
      <c r="AU558">
        <v>0.25</v>
      </c>
      <c r="AV558">
        <v>0.1055740973678191</v>
      </c>
      <c r="AW558">
        <v>0.02417724200438619</v>
      </c>
      <c r="AX558">
        <v>0.25</v>
      </c>
      <c r="AY558">
        <v>0.0005505599642880931</v>
      </c>
      <c r="AZ558">
        <v>0.08860596581905288</v>
      </c>
      <c r="BA558">
        <v>0.03109213484445375</v>
      </c>
    </row>
    <row r="559" spans="1:53">
      <c r="A559" s="2">
        <v>44709</v>
      </c>
      <c r="B559">
        <v>1101.760822510058</v>
      </c>
      <c r="C559">
        <v>-0.0007756177024033084</v>
      </c>
      <c r="AF559" s="2">
        <v>44709</v>
      </c>
      <c r="AG559">
        <v>275.5361405757822</v>
      </c>
      <c r="AH559">
        <v>275.4829673946497</v>
      </c>
      <c r="AI559">
        <v>118.7790369382795</v>
      </c>
      <c r="AJ559">
        <v>0.01438481986498907</v>
      </c>
      <c r="AK559">
        <v>275.4790770605526</v>
      </c>
      <c r="AL559">
        <v>0.6052636061459167</v>
      </c>
      <c r="AM559">
        <v>97.74220784560895</v>
      </c>
      <c r="AN559">
        <v>0.01850470552052981</v>
      </c>
      <c r="AS559" s="2">
        <v>44709</v>
      </c>
      <c r="AT559">
        <v>0.25</v>
      </c>
      <c r="AU559">
        <v>0.25</v>
      </c>
      <c r="AV559">
        <v>0.1055740973678191</v>
      </c>
      <c r="AW559">
        <v>0.02417724200438619</v>
      </c>
      <c r="AX559">
        <v>0.25</v>
      </c>
      <c r="AY559">
        <v>0.0005505599642880931</v>
      </c>
      <c r="AZ559">
        <v>0.08860596581905288</v>
      </c>
      <c r="BA559">
        <v>0.03109213484445375</v>
      </c>
    </row>
    <row r="560" spans="1:53">
      <c r="A560" s="2">
        <v>44710</v>
      </c>
      <c r="B560">
        <v>1103.877499720529</v>
      </c>
      <c r="C560">
        <v>0.001921176690281357</v>
      </c>
      <c r="AF560" s="2">
        <v>44710</v>
      </c>
      <c r="AG560">
        <v>275.9603334299837</v>
      </c>
      <c r="AH560">
        <v>275.9944305894133</v>
      </c>
      <c r="AI560">
        <v>133.2478745780681</v>
      </c>
      <c r="AJ560">
        <v>0.01010383491729321</v>
      </c>
      <c r="AK560">
        <v>275.9526082223919</v>
      </c>
      <c r="AL560">
        <v>0.3933521075006898</v>
      </c>
      <c r="AM560">
        <v>100.4836922666998</v>
      </c>
      <c r="AN560">
        <v>0.01301092995984172</v>
      </c>
      <c r="AS560" s="2">
        <v>44710</v>
      </c>
      <c r="AT560">
        <v>0.25</v>
      </c>
      <c r="AU560">
        <v>0.25</v>
      </c>
      <c r="AV560">
        <v>0.1198817404353908</v>
      </c>
      <c r="AW560">
        <v>0.0169669789858102</v>
      </c>
      <c r="AX560">
        <v>0.2499999999999999</v>
      </c>
      <c r="AY560">
        <v>0.0003629888101191869</v>
      </c>
      <c r="AZ560">
        <v>0.09092714162362574</v>
      </c>
      <c r="BA560">
        <v>0.02186115014505408</v>
      </c>
    </row>
    <row r="561" spans="1:53">
      <c r="A561" s="2">
        <v>44711</v>
      </c>
      <c r="B561">
        <v>1104.214508919475</v>
      </c>
      <c r="C561">
        <v>0.0003052958313134457</v>
      </c>
      <c r="AF561" s="2">
        <v>44711</v>
      </c>
      <c r="AG561">
        <v>276.0435345869474</v>
      </c>
      <c r="AH561">
        <v>276.1134312695276</v>
      </c>
      <c r="AI561">
        <v>133.0925223043945</v>
      </c>
      <c r="AJ561">
        <v>0.01011763260285444</v>
      </c>
      <c r="AK561">
        <v>276.0569406864589</v>
      </c>
      <c r="AL561">
        <v>0.400680354938384</v>
      </c>
      <c r="AM561">
        <v>100.509004380515</v>
      </c>
      <c r="AN561">
        <v>0.01299268507263568</v>
      </c>
      <c r="AS561" s="2">
        <v>44711</v>
      </c>
      <c r="AT561">
        <v>0.25</v>
      </c>
      <c r="AU561">
        <v>0.25</v>
      </c>
      <c r="AV561">
        <v>0.1198817404353908</v>
      </c>
      <c r="AW561">
        <v>0.0169669789858102</v>
      </c>
      <c r="AX561">
        <v>0.2499999999999999</v>
      </c>
      <c r="AY561">
        <v>0.0003629888101191869</v>
      </c>
      <c r="AZ561">
        <v>0.09092714162362574</v>
      </c>
      <c r="BA561">
        <v>0.02186115014505408</v>
      </c>
    </row>
    <row r="562" spans="1:53">
      <c r="A562" s="2">
        <v>44712</v>
      </c>
      <c r="B562">
        <v>1102.782153983301</v>
      </c>
      <c r="C562">
        <v>-0.001297170907104794</v>
      </c>
      <c r="AF562" s="2">
        <v>44712</v>
      </c>
      <c r="AG562">
        <v>275.6286134150462</v>
      </c>
      <c r="AH562">
        <v>275.7529605640748</v>
      </c>
      <c r="AI562">
        <v>134.7511593939404</v>
      </c>
      <c r="AJ562">
        <v>0.01008568878080005</v>
      </c>
      <c r="AK562">
        <v>275.7090664632282</v>
      </c>
      <c r="AL562">
        <v>0.4000782027320073</v>
      </c>
      <c r="AM562">
        <v>100.3485464722397</v>
      </c>
      <c r="AN562">
        <v>0.0129348643820613</v>
      </c>
      <c r="AS562" s="2">
        <v>44712</v>
      </c>
      <c r="AT562">
        <v>0.25</v>
      </c>
      <c r="AU562">
        <v>0.25</v>
      </c>
      <c r="AV562">
        <v>0.1198817404353908</v>
      </c>
      <c r="AW562">
        <v>0.0169669789858102</v>
      </c>
      <c r="AX562">
        <v>0.2499999999999999</v>
      </c>
      <c r="AY562">
        <v>0.0003629888101191869</v>
      </c>
      <c r="AZ562">
        <v>0.09092714162362574</v>
      </c>
      <c r="BA562">
        <v>0.02186115014505408</v>
      </c>
    </row>
    <row r="563" spans="1:53">
      <c r="A563" s="2">
        <v>44713</v>
      </c>
      <c r="B563">
        <v>1103.08578543194</v>
      </c>
      <c r="C563">
        <v>0.0002753322109374512</v>
      </c>
      <c r="AF563" s="2">
        <v>44713</v>
      </c>
      <c r="AG563">
        <v>275.731170654227</v>
      </c>
      <c r="AH563">
        <v>275.8630869482321</v>
      </c>
      <c r="AI563">
        <v>134.0416418148794</v>
      </c>
      <c r="AJ563">
        <v>0.01018607846446486</v>
      </c>
      <c r="AK563">
        <v>275.8768737196218</v>
      </c>
      <c r="AL563">
        <v>0.4001450277875568</v>
      </c>
      <c r="AM563">
        <v>100.3810165799978</v>
      </c>
      <c r="AN563">
        <v>0.01308609849120713</v>
      </c>
      <c r="AS563" s="2">
        <v>44713</v>
      </c>
      <c r="AT563">
        <v>0.25</v>
      </c>
      <c r="AU563">
        <v>0.25</v>
      </c>
      <c r="AV563">
        <v>0.1198817404353908</v>
      </c>
      <c r="AW563">
        <v>0.0169669789858102</v>
      </c>
      <c r="AX563">
        <v>0.2499999999999999</v>
      </c>
      <c r="AY563">
        <v>0.0003629888101191869</v>
      </c>
      <c r="AZ563">
        <v>0.09092714162362574</v>
      </c>
      <c r="BA563">
        <v>0.02186115014505408</v>
      </c>
    </row>
    <row r="564" spans="1:53">
      <c r="A564" s="2">
        <v>44714</v>
      </c>
      <c r="B564">
        <v>1106.085806756329</v>
      </c>
      <c r="C564">
        <v>0.002719662753350338</v>
      </c>
      <c r="AF564" s="2">
        <v>44714</v>
      </c>
      <c r="AG564">
        <v>276.5511153780768</v>
      </c>
      <c r="AH564">
        <v>276.5932734848844</v>
      </c>
      <c r="AI564">
        <v>131.7499791044957</v>
      </c>
      <c r="AJ564">
        <v>0.01014280869473863</v>
      </c>
      <c r="AK564">
        <v>276.5630065994666</v>
      </c>
      <c r="AL564">
        <v>0.4001259260102563</v>
      </c>
      <c r="AM564">
        <v>100.6650616647222</v>
      </c>
      <c r="AN564">
        <v>0.01310963482518492</v>
      </c>
      <c r="AS564" s="2">
        <v>44714</v>
      </c>
      <c r="AT564">
        <v>0.2500000000000001</v>
      </c>
      <c r="AU564">
        <v>0.2500000000000001</v>
      </c>
      <c r="AV564">
        <v>0.1198817404353908</v>
      </c>
      <c r="AW564">
        <v>0.0169669789858102</v>
      </c>
      <c r="AX564">
        <v>0.25</v>
      </c>
      <c r="AY564">
        <v>0.000362988810119187</v>
      </c>
      <c r="AZ564">
        <v>0.09092714162362575</v>
      </c>
      <c r="BA564">
        <v>0.02186115014505408</v>
      </c>
    </row>
    <row r="565" spans="1:53">
      <c r="A565" s="2">
        <v>44715</v>
      </c>
      <c r="B565">
        <v>1105.35741216657</v>
      </c>
      <c r="C565">
        <v>-0.0006585335290533179</v>
      </c>
      <c r="AF565" s="2">
        <v>44715</v>
      </c>
      <c r="AG565">
        <v>276.3752177121995</v>
      </c>
      <c r="AH565">
        <v>276.4078786129145</v>
      </c>
      <c r="AI565">
        <v>133.1570514257392</v>
      </c>
      <c r="AJ565">
        <v>0.01003066847115259</v>
      </c>
      <c r="AK565">
        <v>276.3425289230372</v>
      </c>
      <c r="AL565">
        <v>0.4011629683592376</v>
      </c>
      <c r="AM565">
        <v>100.5807254496038</v>
      </c>
      <c r="AN565">
        <v>0.01292288357861055</v>
      </c>
      <c r="AS565" s="2">
        <v>44715</v>
      </c>
      <c r="AT565">
        <v>0.25</v>
      </c>
      <c r="AU565">
        <v>0.25</v>
      </c>
      <c r="AV565">
        <v>0.1198817404353908</v>
      </c>
      <c r="AW565">
        <v>0.0169669789858102</v>
      </c>
      <c r="AX565">
        <v>0.2499999999999999</v>
      </c>
      <c r="AY565">
        <v>0.0003629888101191869</v>
      </c>
      <c r="AZ565">
        <v>0.09092714162362574</v>
      </c>
      <c r="BA565">
        <v>0.02186115014505408</v>
      </c>
    </row>
    <row r="566" spans="1:53">
      <c r="A566" s="2">
        <v>44716</v>
      </c>
      <c r="B566">
        <v>1105.753846602971</v>
      </c>
      <c r="C566">
        <v>0.0003586481911079797</v>
      </c>
      <c r="AF566" s="2">
        <v>44716</v>
      </c>
      <c r="AG566">
        <v>276.4700094292471</v>
      </c>
      <c r="AH566">
        <v>276.5228965082901</v>
      </c>
      <c r="AI566">
        <v>132.4971169870755</v>
      </c>
      <c r="AJ566">
        <v>0.01011856427649578</v>
      </c>
      <c r="AK566">
        <v>276.4926142296611</v>
      </c>
      <c r="AL566">
        <v>0.400919379530135</v>
      </c>
      <c r="AM566">
        <v>100.644428019431</v>
      </c>
      <c r="AN566">
        <v>0.01305824089544024</v>
      </c>
      <c r="AS566" s="2">
        <v>44716</v>
      </c>
      <c r="AT566">
        <v>0.25</v>
      </c>
      <c r="AU566">
        <v>0.25</v>
      </c>
      <c r="AV566">
        <v>0.1198817404353908</v>
      </c>
      <c r="AW566">
        <v>0.0169669789858102</v>
      </c>
      <c r="AX566">
        <v>0.2499999999999999</v>
      </c>
      <c r="AY566">
        <v>0.0003629888101191869</v>
      </c>
      <c r="AZ566">
        <v>0.09092714162362574</v>
      </c>
      <c r="BA566">
        <v>0.02186115014505408</v>
      </c>
    </row>
    <row r="567" spans="1:53">
      <c r="A567" s="2">
        <v>44717</v>
      </c>
      <c r="B567">
        <v>1105.796435928512</v>
      </c>
      <c r="C567">
        <v>3.851609982752358E-05</v>
      </c>
      <c r="AF567" s="2">
        <v>44717</v>
      </c>
      <c r="AG567">
        <v>276.385080865316</v>
      </c>
      <c r="AH567">
        <v>276.5603444157999</v>
      </c>
      <c r="AI567">
        <v>117.6124004334752</v>
      </c>
      <c r="AJ567">
        <v>0.01381784380104981</v>
      </c>
      <c r="AK567">
        <v>276.4299467504972</v>
      </c>
      <c r="AL567">
        <v>0.3841289816433184</v>
      </c>
      <c r="AM567">
        <v>100.575774821554</v>
      </c>
      <c r="AN567">
        <v>0.0175710030642038</v>
      </c>
      <c r="AS567" s="2">
        <v>44717</v>
      </c>
      <c r="AT567">
        <v>0.25</v>
      </c>
      <c r="AU567">
        <v>0.25</v>
      </c>
      <c r="AV567">
        <v>0.1061487765266366</v>
      </c>
      <c r="AW567">
        <v>0.02324479929230296</v>
      </c>
      <c r="AX567">
        <v>0.25</v>
      </c>
      <c r="AY567">
        <v>0.000347665651035762</v>
      </c>
      <c r="AZ567">
        <v>0.09087213646263968</v>
      </c>
      <c r="BA567">
        <v>0.02938662206738505</v>
      </c>
    </row>
    <row r="568" spans="1:53">
      <c r="A568" s="2">
        <v>44718</v>
      </c>
      <c r="B568">
        <v>1105.591718381478</v>
      </c>
      <c r="C568">
        <v>-0.0001851313138493405</v>
      </c>
      <c r="AF568" s="2">
        <v>44718</v>
      </c>
      <c r="AG568">
        <v>276.3923089692782</v>
      </c>
      <c r="AH568">
        <v>276.5330656838763</v>
      </c>
      <c r="AI568">
        <v>117.8215567003309</v>
      </c>
      <c r="AJ568">
        <v>0.0138475681447396</v>
      </c>
      <c r="AK568">
        <v>276.3658938908927</v>
      </c>
      <c r="AL568">
        <v>0.3858304975137165</v>
      </c>
      <c r="AM568">
        <v>100.5545276393811</v>
      </c>
      <c r="AN568">
        <v>0.01757999511380368</v>
      </c>
      <c r="AS568" s="2">
        <v>44718</v>
      </c>
      <c r="AT568">
        <v>0.25</v>
      </c>
      <c r="AU568">
        <v>0.25</v>
      </c>
      <c r="AV568">
        <v>0.1061487765266366</v>
      </c>
      <c r="AW568">
        <v>0.02324479929230296</v>
      </c>
      <c r="AX568">
        <v>0.25</v>
      </c>
      <c r="AY568">
        <v>0.000347665651035762</v>
      </c>
      <c r="AZ568">
        <v>0.09087213646263968</v>
      </c>
      <c r="BA568">
        <v>0.02938662206738505</v>
      </c>
    </row>
    <row r="569" spans="1:53">
      <c r="A569" s="2">
        <v>44719</v>
      </c>
      <c r="B569">
        <v>1105.15597818339</v>
      </c>
      <c r="C569">
        <v>-0.0003941239707602184</v>
      </c>
      <c r="AF569" s="2">
        <v>44719</v>
      </c>
      <c r="AG569">
        <v>276.2819873526269</v>
      </c>
      <c r="AH569">
        <v>276.3804867885081</v>
      </c>
      <c r="AI569">
        <v>118.0954382766831</v>
      </c>
      <c r="AJ569">
        <v>0.01393504016972256</v>
      </c>
      <c r="AK569">
        <v>276.2787306633958</v>
      </c>
      <c r="AL569">
        <v>0.384284262338343</v>
      </c>
      <c r="AM569">
        <v>100.5120749743722</v>
      </c>
      <c r="AN569">
        <v>0.01765451239964681</v>
      </c>
      <c r="AS569" s="2">
        <v>44719</v>
      </c>
      <c r="AT569">
        <v>0.25</v>
      </c>
      <c r="AU569">
        <v>0.25</v>
      </c>
      <c r="AV569">
        <v>0.1061487765266366</v>
      </c>
      <c r="AW569">
        <v>0.02324479929230296</v>
      </c>
      <c r="AX569">
        <v>0.25</v>
      </c>
      <c r="AY569">
        <v>0.000347665651035762</v>
      </c>
      <c r="AZ569">
        <v>0.09087213646263968</v>
      </c>
      <c r="BA569">
        <v>0.02938662206738505</v>
      </c>
    </row>
    <row r="570" spans="1:53">
      <c r="A570" s="2">
        <v>44720</v>
      </c>
      <c r="B570">
        <v>1105.185687030036</v>
      </c>
      <c r="C570">
        <v>2.688203948819634E-05</v>
      </c>
      <c r="AF570" s="2">
        <v>44720</v>
      </c>
      <c r="AG570">
        <v>276.4194468311268</v>
      </c>
      <c r="AH570">
        <v>276.3106076668398</v>
      </c>
      <c r="AI570">
        <v>118.4758912876561</v>
      </c>
      <c r="AJ570">
        <v>0.01385067144157582</v>
      </c>
      <c r="AK570">
        <v>276.4087168196928</v>
      </c>
      <c r="AL570">
        <v>0.3855394643365762</v>
      </c>
      <c r="AM570">
        <v>100.4975850337167</v>
      </c>
      <c r="AN570">
        <v>0.01753141356914395</v>
      </c>
      <c r="AS570" s="2">
        <v>44720</v>
      </c>
      <c r="AT570">
        <v>0.2499999999999999</v>
      </c>
      <c r="AU570">
        <v>0.2499999999999999</v>
      </c>
      <c r="AV570">
        <v>0.1061487765266366</v>
      </c>
      <c r="AW570">
        <v>0.02324479929230296</v>
      </c>
      <c r="AX570">
        <v>0.2499999999999999</v>
      </c>
      <c r="AY570">
        <v>0.0003476656510357619</v>
      </c>
      <c r="AZ570">
        <v>0.09087213646263965</v>
      </c>
      <c r="BA570">
        <v>0.02938662206738505</v>
      </c>
    </row>
    <row r="571" spans="1:53">
      <c r="A571" s="2">
        <v>44721</v>
      </c>
      <c r="B571">
        <v>1105.452202195365</v>
      </c>
      <c r="C571">
        <v>0.000241149671458718</v>
      </c>
      <c r="AF571" s="2">
        <v>44721</v>
      </c>
      <c r="AG571">
        <v>276.4188368910321</v>
      </c>
      <c r="AH571">
        <v>276.4786141764264</v>
      </c>
      <c r="AI571">
        <v>118.4686580894603</v>
      </c>
      <c r="AJ571">
        <v>0.01384981135798939</v>
      </c>
      <c r="AK571">
        <v>276.3907837332939</v>
      </c>
      <c r="AL571">
        <v>0.3837047016838589</v>
      </c>
      <c r="AM571">
        <v>100.5309627138932</v>
      </c>
      <c r="AN571">
        <v>0.01753374070231526</v>
      </c>
      <c r="AS571" s="2">
        <v>44721</v>
      </c>
      <c r="AT571">
        <v>0.2499999999999999</v>
      </c>
      <c r="AU571">
        <v>0.2499999999999999</v>
      </c>
      <c r="AV571">
        <v>0.1061487765266366</v>
      </c>
      <c r="AW571">
        <v>0.02324479929230296</v>
      </c>
      <c r="AX571">
        <v>0.2499999999999999</v>
      </c>
      <c r="AY571">
        <v>0.000347665651035762</v>
      </c>
      <c r="AZ571">
        <v>0.09087213646263967</v>
      </c>
      <c r="BA571">
        <v>0.02938662206738504</v>
      </c>
    </row>
    <row r="572" spans="1:53">
      <c r="A572" s="2">
        <v>44722</v>
      </c>
      <c r="B572">
        <v>1106.514782775992</v>
      </c>
      <c r="C572">
        <v>0.0009612180232827505</v>
      </c>
      <c r="AF572" s="2">
        <v>44722</v>
      </c>
      <c r="AG572">
        <v>276.6576505737224</v>
      </c>
      <c r="AH572">
        <v>276.7061175032172</v>
      </c>
      <c r="AI572">
        <v>117.5557113203061</v>
      </c>
      <c r="AJ572">
        <v>0.01393270336159295</v>
      </c>
      <c r="AK572">
        <v>276.6149659941745</v>
      </c>
      <c r="AL572">
        <v>0.3847913999463397</v>
      </c>
      <c r="AM572">
        <v>100.6374165639196</v>
      </c>
      <c r="AN572">
        <v>0.01760841705456969</v>
      </c>
      <c r="AS572" s="2">
        <v>44722</v>
      </c>
      <c r="AT572">
        <v>0.25</v>
      </c>
      <c r="AU572">
        <v>0.25</v>
      </c>
      <c r="AV572">
        <v>0.1061487765266366</v>
      </c>
      <c r="AW572">
        <v>0.02324479929230296</v>
      </c>
      <c r="AX572">
        <v>0.25</v>
      </c>
      <c r="AY572">
        <v>0.000347665651035762</v>
      </c>
      <c r="AZ572">
        <v>0.09087213646263968</v>
      </c>
      <c r="BA572">
        <v>0.02938662206738505</v>
      </c>
    </row>
    <row r="573" spans="1:53">
      <c r="A573" s="2">
        <v>44723</v>
      </c>
      <c r="B573">
        <v>1104.865730569247</v>
      </c>
      <c r="C573">
        <v>-0.001490311952822454</v>
      </c>
      <c r="AF573" s="2">
        <v>44723</v>
      </c>
      <c r="AG573">
        <v>276.282600018528</v>
      </c>
      <c r="AH573">
        <v>276.2295337683544</v>
      </c>
      <c r="AI573">
        <v>120.0711210959722</v>
      </c>
      <c r="AJ573">
        <v>0.01372334440544967</v>
      </c>
      <c r="AK573">
        <v>276.1996547066116</v>
      </c>
      <c r="AL573">
        <v>0.3846666987345264</v>
      </c>
      <c r="AM573">
        <v>100.5156879193154</v>
      </c>
      <c r="AN573">
        <v>0.01734126216332946</v>
      </c>
      <c r="AS573" s="2">
        <v>44723</v>
      </c>
      <c r="AT573">
        <v>0.25</v>
      </c>
      <c r="AU573">
        <v>0.25</v>
      </c>
      <c r="AV573">
        <v>0.1061487765266366</v>
      </c>
      <c r="AW573">
        <v>0.02324479929230296</v>
      </c>
      <c r="AX573">
        <v>0.25</v>
      </c>
      <c r="AY573">
        <v>0.000347665651035762</v>
      </c>
      <c r="AZ573">
        <v>0.09087213646263968</v>
      </c>
      <c r="BA573">
        <v>0.02938662206738505</v>
      </c>
    </row>
    <row r="574" spans="1:53">
      <c r="A574" s="2">
        <v>44724</v>
      </c>
      <c r="B574">
        <v>1106.549835939217</v>
      </c>
      <c r="C574">
        <v>0.001524262472239801</v>
      </c>
      <c r="AF574" s="2">
        <v>44724</v>
      </c>
      <c r="AG574">
        <v>276.7026301304573</v>
      </c>
      <c r="AH574">
        <v>276.6290500113846</v>
      </c>
      <c r="AI574">
        <v>122.005353191133</v>
      </c>
      <c r="AJ574">
        <v>0.01331702148098945</v>
      </c>
      <c r="AK574">
        <v>276.6907893055558</v>
      </c>
      <c r="AL574">
        <v>0.3814251067657608</v>
      </c>
      <c r="AM574">
        <v>100.0141426315139</v>
      </c>
      <c r="AN574">
        <v>0.01639124761260235</v>
      </c>
      <c r="AS574" s="2">
        <v>44724</v>
      </c>
      <c r="AT574">
        <v>0.25</v>
      </c>
      <c r="AU574">
        <v>0.25</v>
      </c>
      <c r="AV574">
        <v>0.1090263355772675</v>
      </c>
      <c r="AW574">
        <v>0.02261541757428141</v>
      </c>
      <c r="AX574">
        <v>0.25</v>
      </c>
      <c r="AY574">
        <v>0.0003453107668719672</v>
      </c>
      <c r="AZ574">
        <v>0.09027830510668437</v>
      </c>
      <c r="BA574">
        <v>0.02773463097489472</v>
      </c>
    </row>
    <row r="575" spans="1:53">
      <c r="A575" s="2">
        <v>44725</v>
      </c>
      <c r="B575">
        <v>1106.24366953407</v>
      </c>
      <c r="C575">
        <v>-0.000276685599873483</v>
      </c>
      <c r="AF575" s="2">
        <v>44725</v>
      </c>
      <c r="AG575">
        <v>276.9824488151062</v>
      </c>
      <c r="AH575">
        <v>276.5945706670756</v>
      </c>
      <c r="AI575">
        <v>122.0245918392193</v>
      </c>
      <c r="AJ575">
        <v>0.0132935962680106</v>
      </c>
      <c r="AK575">
        <v>276.6883921850438</v>
      </c>
      <c r="AL575">
        <v>0.3817707366306065</v>
      </c>
      <c r="AM575">
        <v>99.98799347794773</v>
      </c>
      <c r="AN575">
        <v>0.01638318894916717</v>
      </c>
      <c r="AS575" s="2">
        <v>44725</v>
      </c>
      <c r="AT575">
        <v>0.25</v>
      </c>
      <c r="AU575">
        <v>0.25</v>
      </c>
      <c r="AV575">
        <v>0.1090263355772675</v>
      </c>
      <c r="AW575">
        <v>0.02261541757428141</v>
      </c>
      <c r="AX575">
        <v>0.25</v>
      </c>
      <c r="AY575">
        <v>0.0003453107668719672</v>
      </c>
      <c r="AZ575">
        <v>0.09027830510668437</v>
      </c>
      <c r="BA575">
        <v>0.02773463097489471</v>
      </c>
    </row>
    <row r="576" spans="1:53">
      <c r="A576" s="2">
        <v>44726</v>
      </c>
      <c r="B576">
        <v>1106.298425840694</v>
      </c>
      <c r="C576">
        <v>4.949750957394805E-05</v>
      </c>
      <c r="AF576" s="2">
        <v>44726</v>
      </c>
      <c r="AG576">
        <v>276.6936532415662</v>
      </c>
      <c r="AH576">
        <v>276.5000450765477</v>
      </c>
      <c r="AI576">
        <v>120.9807050444643</v>
      </c>
      <c r="AJ576">
        <v>0.0137099095252792</v>
      </c>
      <c r="AK576">
        <v>276.622415414558</v>
      </c>
      <c r="AL576">
        <v>0.383337954426863</v>
      </c>
      <c r="AM576">
        <v>100.0264219592587</v>
      </c>
      <c r="AN576">
        <v>0.01685950561228705</v>
      </c>
      <c r="AS576" s="2">
        <v>44726</v>
      </c>
      <c r="AT576">
        <v>0.25</v>
      </c>
      <c r="AU576">
        <v>0.25</v>
      </c>
      <c r="AV576">
        <v>0.1090263355772675</v>
      </c>
      <c r="AW576">
        <v>0.02261541757428141</v>
      </c>
      <c r="AX576">
        <v>0.25</v>
      </c>
      <c r="AY576">
        <v>0.0003453107668719672</v>
      </c>
      <c r="AZ576">
        <v>0.09027830510668437</v>
      </c>
      <c r="BA576">
        <v>0.02773463097489472</v>
      </c>
    </row>
    <row r="577" spans="1:53">
      <c r="A577" s="2">
        <v>44727</v>
      </c>
      <c r="B577">
        <v>1106.037142452913</v>
      </c>
      <c r="C577">
        <v>-0.0002361780344960485</v>
      </c>
      <c r="AF577" s="2">
        <v>44727</v>
      </c>
      <c r="AG577">
        <v>276.6811053457005</v>
      </c>
      <c r="AH577">
        <v>276.5717328170824</v>
      </c>
      <c r="AI577">
        <v>121.0249639167234</v>
      </c>
      <c r="AJ577">
        <v>0.01379538955127457</v>
      </c>
      <c r="AK577">
        <v>276.6535932056294</v>
      </c>
      <c r="AL577">
        <v>0.3828166211383566</v>
      </c>
      <c r="AM577">
        <v>99.96957370508071</v>
      </c>
      <c r="AN577">
        <v>0.0168290429254657</v>
      </c>
      <c r="AS577" s="2">
        <v>44727</v>
      </c>
      <c r="AT577">
        <v>0.25</v>
      </c>
      <c r="AU577">
        <v>0.25</v>
      </c>
      <c r="AV577">
        <v>0.1090263355772675</v>
      </c>
      <c r="AW577">
        <v>0.02261541757428141</v>
      </c>
      <c r="AX577">
        <v>0.25</v>
      </c>
      <c r="AY577">
        <v>0.0003453107668719672</v>
      </c>
      <c r="AZ577">
        <v>0.09027830510668437</v>
      </c>
      <c r="BA577">
        <v>0.02773463097489472</v>
      </c>
    </row>
    <row r="578" spans="1:53">
      <c r="A578" s="2">
        <v>44728</v>
      </c>
      <c r="B578">
        <v>1199.707637310552</v>
      </c>
      <c r="C578">
        <v>0.08469018920097171</v>
      </c>
      <c r="AF578" s="2">
        <v>44728</v>
      </c>
      <c r="AG578">
        <v>299.968209268181</v>
      </c>
      <c r="AH578">
        <v>300.0018498247919</v>
      </c>
      <c r="AI578">
        <v>74.1990859005133</v>
      </c>
      <c r="AJ578">
        <v>0.01477388265117041</v>
      </c>
      <c r="AK578">
        <v>300.0068445804573</v>
      </c>
      <c r="AL578">
        <v>0.4122647402036144</v>
      </c>
      <c r="AM578">
        <v>108.4428904670934</v>
      </c>
      <c r="AN578">
        <v>0.0181329636073594</v>
      </c>
      <c r="AS578" s="2">
        <v>44728</v>
      </c>
      <c r="AT578">
        <v>0.25</v>
      </c>
      <c r="AU578">
        <v>0.25</v>
      </c>
      <c r="AV578">
        <v>0.1090263355772675</v>
      </c>
      <c r="AW578">
        <v>0.02261541757428141</v>
      </c>
      <c r="AX578">
        <v>0.25</v>
      </c>
      <c r="AY578">
        <v>0.0003453107668719672</v>
      </c>
      <c r="AZ578">
        <v>0.09027830510668437</v>
      </c>
      <c r="BA578">
        <v>0.02773463097489471</v>
      </c>
    </row>
    <row r="579" spans="1:53">
      <c r="A579" s="2">
        <v>44729</v>
      </c>
      <c r="B579">
        <v>1143.428403947369</v>
      </c>
      <c r="C579">
        <v>-0.04691079027332623</v>
      </c>
      <c r="AF579" s="2">
        <v>44729</v>
      </c>
      <c r="AG579">
        <v>285.9348328711577</v>
      </c>
      <c r="AH579">
        <v>285.9270277869116</v>
      </c>
      <c r="AI579">
        <v>125.6189443892538</v>
      </c>
      <c r="AJ579">
        <v>0.01393070093307316</v>
      </c>
      <c r="AK579">
        <v>285.8184764021983</v>
      </c>
      <c r="AL579">
        <v>0.3945440760543216</v>
      </c>
      <c r="AM579">
        <v>103.3687991954505</v>
      </c>
      <c r="AN579">
        <v>0.0171053674462342</v>
      </c>
      <c r="AS579" s="2">
        <v>44729</v>
      </c>
      <c r="AT579">
        <v>0.25</v>
      </c>
      <c r="AU579">
        <v>0.25</v>
      </c>
      <c r="AV579">
        <v>0.1090263355772675</v>
      </c>
      <c r="AW579">
        <v>0.02261541757428141</v>
      </c>
      <c r="AX579">
        <v>0.25</v>
      </c>
      <c r="AY579">
        <v>0.0003453107668719672</v>
      </c>
      <c r="AZ579">
        <v>0.09027830510668437</v>
      </c>
      <c r="BA579">
        <v>0.02773463097489472</v>
      </c>
    </row>
    <row r="580" spans="1:53">
      <c r="A580" s="2">
        <v>44730</v>
      </c>
      <c r="B580">
        <v>1143.704788226668</v>
      </c>
      <c r="C580">
        <v>0.0002417154220979434</v>
      </c>
      <c r="AF580" s="2">
        <v>44730</v>
      </c>
      <c r="AG580">
        <v>285.9892339709238</v>
      </c>
      <c r="AH580">
        <v>286.0036503482725</v>
      </c>
      <c r="AI580">
        <v>125.0613246604254</v>
      </c>
      <c r="AJ580">
        <v>0.01404978104366147</v>
      </c>
      <c r="AK580">
        <v>285.9562831775033</v>
      </c>
      <c r="AL580">
        <v>0.3961312639426956</v>
      </c>
      <c r="AM580">
        <v>103.3740263717553</v>
      </c>
      <c r="AN580">
        <v>0.01723782298053717</v>
      </c>
      <c r="AS580" s="2">
        <v>44730</v>
      </c>
      <c r="AT580">
        <v>0.25</v>
      </c>
      <c r="AU580">
        <v>0.25</v>
      </c>
      <c r="AV580">
        <v>0.1090263355772675</v>
      </c>
      <c r="AW580">
        <v>0.02261541757428141</v>
      </c>
      <c r="AX580">
        <v>0.25</v>
      </c>
      <c r="AY580">
        <v>0.0003453107668719672</v>
      </c>
      <c r="AZ580">
        <v>0.09027830510668437</v>
      </c>
      <c r="BA580">
        <v>0.02773463097489472</v>
      </c>
    </row>
    <row r="581" spans="1:53">
      <c r="A581" s="2">
        <v>44731</v>
      </c>
      <c r="B581">
        <v>1142.406629159669</v>
      </c>
      <c r="C581">
        <v>-0.001135047330712458</v>
      </c>
      <c r="AF581" s="2">
        <v>44731</v>
      </c>
      <c r="AG581">
        <v>279.8646798819297</v>
      </c>
      <c r="AH581">
        <v>285.6658868368603</v>
      </c>
      <c r="AI581">
        <v>188.4062570632926</v>
      </c>
      <c r="AJ581">
        <v>7.282195188056455E-05</v>
      </c>
      <c r="AK581">
        <v>285.7092509179715</v>
      </c>
      <c r="AL581">
        <v>0.4098903012672102</v>
      </c>
      <c r="AM581">
        <v>104.7595539514647</v>
      </c>
      <c r="AN581">
        <v>9.271233636367039E-05</v>
      </c>
      <c r="AS581" s="2">
        <v>44731</v>
      </c>
      <c r="AT581">
        <v>0.2449695040806876</v>
      </c>
      <c r="AU581">
        <v>0.25</v>
      </c>
      <c r="AV581">
        <v>0.1628454910689877</v>
      </c>
      <c r="AW581">
        <v>0.0001162359713989205</v>
      </c>
      <c r="AX581">
        <v>0.25</v>
      </c>
      <c r="AY581">
        <v>0.0003583887870580415</v>
      </c>
      <c r="AZ581">
        <v>0.09156095881959497</v>
      </c>
      <c r="BA581">
        <v>0.0001494212722726703</v>
      </c>
    </row>
    <row r="582" spans="1:53">
      <c r="A582" s="2">
        <v>44732</v>
      </c>
      <c r="B582">
        <v>1143.874575565821</v>
      </c>
      <c r="C582">
        <v>0.001284959635810434</v>
      </c>
      <c r="AF582" s="2">
        <v>44732</v>
      </c>
      <c r="AG582">
        <v>280.2688201070281</v>
      </c>
      <c r="AH582">
        <v>286.0473405394803</v>
      </c>
      <c r="AI582">
        <v>187.4135299239895</v>
      </c>
      <c r="AJ582">
        <v>7.222313429277309E-05</v>
      </c>
      <c r="AK582">
        <v>285.9839259472473</v>
      </c>
      <c r="AL582">
        <v>0.4112231185441765</v>
      </c>
      <c r="AM582">
        <v>104.868189106704</v>
      </c>
      <c r="AN582">
        <v>9.298236538872728E-05</v>
      </c>
      <c r="AS582" s="2">
        <v>44732</v>
      </c>
      <c r="AT582">
        <v>0.2449695040806877</v>
      </c>
      <c r="AU582">
        <v>0.25</v>
      </c>
      <c r="AV582">
        <v>0.1628454910689877</v>
      </c>
      <c r="AW582">
        <v>0.0001162359713989205</v>
      </c>
      <c r="AX582">
        <v>0.25</v>
      </c>
      <c r="AY582">
        <v>0.0003583887870580415</v>
      </c>
      <c r="AZ582">
        <v>0.09156095881959497</v>
      </c>
      <c r="BA582">
        <v>0.0001494212722726703</v>
      </c>
    </row>
    <row r="583" spans="1:53">
      <c r="A583" s="2">
        <v>44733</v>
      </c>
      <c r="B583">
        <v>1135.291202485545</v>
      </c>
      <c r="C583">
        <v>-0.007503771185778607</v>
      </c>
      <c r="AF583" s="2">
        <v>44733</v>
      </c>
      <c r="AG583">
        <v>278.3362107338156</v>
      </c>
      <c r="AH583">
        <v>283.9048402930711</v>
      </c>
      <c r="AI583">
        <v>194.8588519927173</v>
      </c>
      <c r="AJ583">
        <v>7.148598616054572E-05</v>
      </c>
      <c r="AK583">
        <v>283.9729006800872</v>
      </c>
      <c r="AL583">
        <v>0.4066488336223374</v>
      </c>
      <c r="AM583">
        <v>104.0746570708216</v>
      </c>
      <c r="AN583">
        <v>9.227278680419237E-05</v>
      </c>
      <c r="AS583" s="2">
        <v>44733</v>
      </c>
      <c r="AT583">
        <v>0.2449695040806876</v>
      </c>
      <c r="AU583">
        <v>0.25</v>
      </c>
      <c r="AV583">
        <v>0.1628454910689877</v>
      </c>
      <c r="AW583">
        <v>0.0001162359713989205</v>
      </c>
      <c r="AX583">
        <v>0.25</v>
      </c>
      <c r="AY583">
        <v>0.0003583887870580415</v>
      </c>
      <c r="AZ583">
        <v>0.09156095881959497</v>
      </c>
      <c r="BA583">
        <v>0.0001494212722726703</v>
      </c>
    </row>
    <row r="584" spans="1:53">
      <c r="A584" s="2">
        <v>44734</v>
      </c>
      <c r="B584">
        <v>1140.794565146929</v>
      </c>
      <c r="C584">
        <v>0.004847533962506034</v>
      </c>
      <c r="AF584" s="2">
        <v>44734</v>
      </c>
      <c r="AG584">
        <v>279.3287817100561</v>
      </c>
      <c r="AH584">
        <v>285.2053908092202</v>
      </c>
      <c r="AI584">
        <v>190.9376427596072</v>
      </c>
      <c r="AJ584">
        <v>7.222183226182713E-05</v>
      </c>
      <c r="AK584">
        <v>285.1905385980976</v>
      </c>
      <c r="AL584">
        <v>0.4081426988212903</v>
      </c>
      <c r="AM584">
        <v>104.5566981145996</v>
      </c>
      <c r="AN584">
        <v>9.315651287327961E-05</v>
      </c>
      <c r="AS584" s="2">
        <v>44734</v>
      </c>
      <c r="AT584">
        <v>0.2449695040806877</v>
      </c>
      <c r="AU584">
        <v>0.25</v>
      </c>
      <c r="AV584">
        <v>0.1628454910689877</v>
      </c>
      <c r="AW584">
        <v>0.0001162359713989205</v>
      </c>
      <c r="AX584">
        <v>0.25</v>
      </c>
      <c r="AY584">
        <v>0.0003583887870580415</v>
      </c>
      <c r="AZ584">
        <v>0.09156095881959497</v>
      </c>
      <c r="BA584">
        <v>0.0001494212722726703</v>
      </c>
    </row>
    <row r="585" spans="1:53">
      <c r="A585" s="2">
        <v>44735</v>
      </c>
      <c r="B585">
        <v>1138.357807662075</v>
      </c>
      <c r="C585">
        <v>-0.002136017789092115</v>
      </c>
      <c r="AF585" s="2">
        <v>44735</v>
      </c>
      <c r="AG585">
        <v>278.9088160473481</v>
      </c>
      <c r="AH585">
        <v>284.7111884958632</v>
      </c>
      <c r="AI585">
        <v>192.9426622131976</v>
      </c>
      <c r="AJ585">
        <v>7.180790995058182E-05</v>
      </c>
      <c r="AK585">
        <v>284.5653764532796</v>
      </c>
      <c r="AL585">
        <v>0.4106990050174203</v>
      </c>
      <c r="AM585">
        <v>104.350079702562</v>
      </c>
      <c r="AN585">
        <v>9.262611881580088E-05</v>
      </c>
      <c r="AS585" s="2">
        <v>44735</v>
      </c>
      <c r="AT585">
        <v>0.2449695040806877</v>
      </c>
      <c r="AU585">
        <v>0.25</v>
      </c>
      <c r="AV585">
        <v>0.1628454910689877</v>
      </c>
      <c r="AW585">
        <v>0.0001162359713989205</v>
      </c>
      <c r="AX585">
        <v>0.25</v>
      </c>
      <c r="AY585">
        <v>0.0003583887870580415</v>
      </c>
      <c r="AZ585">
        <v>0.09156095881959497</v>
      </c>
      <c r="BA585">
        <v>0.0001494212722726703</v>
      </c>
    </row>
    <row r="586" spans="1:53">
      <c r="A586" s="2">
        <v>44736</v>
      </c>
      <c r="B586">
        <v>1140.230671476724</v>
      </c>
      <c r="C586">
        <v>0.001645232985659106</v>
      </c>
      <c r="AF586" s="2">
        <v>44736</v>
      </c>
      <c r="AG586">
        <v>279.2754033949466</v>
      </c>
      <c r="AH586">
        <v>285.1124766862232</v>
      </c>
      <c r="AI586">
        <v>191.690231065258</v>
      </c>
      <c r="AJ586">
        <v>7.251012176730394E-05</v>
      </c>
      <c r="AK586">
        <v>285.0436860217311</v>
      </c>
      <c r="AL586">
        <v>0.4093506334089516</v>
      </c>
      <c r="AM586">
        <v>104.4980730638586</v>
      </c>
      <c r="AN586">
        <v>9.328296474187653E-05</v>
      </c>
      <c r="AS586" s="2">
        <v>44736</v>
      </c>
      <c r="AT586">
        <v>0.2449695040806877</v>
      </c>
      <c r="AU586">
        <v>0.2500000000000001</v>
      </c>
      <c r="AV586">
        <v>0.1628454910689877</v>
      </c>
      <c r="AW586">
        <v>0.0001162359713989205</v>
      </c>
      <c r="AX586">
        <v>0.2500000000000001</v>
      </c>
      <c r="AY586">
        <v>0.0003583887870580415</v>
      </c>
      <c r="AZ586">
        <v>0.09156095881959499</v>
      </c>
      <c r="BA586">
        <v>0.0001494212722726703</v>
      </c>
    </row>
    <row r="587" spans="1:53">
      <c r="A587" s="2">
        <v>44737</v>
      </c>
      <c r="B587">
        <v>1142.971731873919</v>
      </c>
      <c r="C587">
        <v>0.00240395252098069</v>
      </c>
      <c r="AF587" s="2">
        <v>44737</v>
      </c>
      <c r="AG587">
        <v>280.0072943810636</v>
      </c>
      <c r="AH587">
        <v>285.8162425980393</v>
      </c>
      <c r="AI587">
        <v>189.2681897495465</v>
      </c>
      <c r="AJ587">
        <v>7.279014131677908E-05</v>
      </c>
      <c r="AK587">
        <v>285.9374504954051</v>
      </c>
      <c r="AL587">
        <v>0.4091012804717734</v>
      </c>
      <c r="AM587">
        <v>104.7334725693897</v>
      </c>
      <c r="AN587">
        <v>9.340959953312948E-05</v>
      </c>
      <c r="AS587" s="2">
        <v>44737</v>
      </c>
      <c r="AT587">
        <v>0.2449695040806877</v>
      </c>
      <c r="AU587">
        <v>0.25</v>
      </c>
      <c r="AV587">
        <v>0.1628454910689877</v>
      </c>
      <c r="AW587">
        <v>0.0001162359713989205</v>
      </c>
      <c r="AX587">
        <v>0.25</v>
      </c>
      <c r="AY587">
        <v>0.0003583887870580415</v>
      </c>
      <c r="AZ587">
        <v>0.09156095881959497</v>
      </c>
      <c r="BA587">
        <v>0.0001494212722726703</v>
      </c>
    </row>
    <row r="588" spans="1:53">
      <c r="A588" s="2">
        <v>44738</v>
      </c>
      <c r="B588">
        <v>1144.37383311504</v>
      </c>
      <c r="C588">
        <v>0.001226715588863669</v>
      </c>
      <c r="AF588" s="2">
        <v>44738</v>
      </c>
      <c r="AG588">
        <v>285.4882290135125</v>
      </c>
      <c r="AH588">
        <v>286.1771334800073</v>
      </c>
      <c r="AI588">
        <v>0.002888415987805976</v>
      </c>
      <c r="AJ588">
        <v>6.954851986958201E-05</v>
      </c>
      <c r="AK588">
        <v>286.0627704563132</v>
      </c>
      <c r="AL588">
        <v>0.3737434328584625</v>
      </c>
      <c r="AM588">
        <v>286.2822145500328</v>
      </c>
      <c r="AN588">
        <v>8.111935415550751E-05</v>
      </c>
      <c r="AS588" s="2">
        <v>44738</v>
      </c>
      <c r="AT588">
        <v>0.2494306823785541</v>
      </c>
      <c r="AU588">
        <v>0.25</v>
      </c>
      <c r="AV588">
        <v>2.495789122977983E-06</v>
      </c>
      <c r="AW588">
        <v>0.0001107836631732063</v>
      </c>
      <c r="AX588">
        <v>0.2499999999999999</v>
      </c>
      <c r="AY588">
        <v>0.0003264116469709365</v>
      </c>
      <c r="AZ588">
        <v>0.25</v>
      </c>
      <c r="BA588">
        <v>0.0001296265221788431</v>
      </c>
    </row>
    <row r="589" spans="1:53">
      <c r="A589" s="2">
        <v>44739</v>
      </c>
      <c r="B589">
        <v>1144.60689003546</v>
      </c>
      <c r="C589">
        <v>0.0002036545346255636</v>
      </c>
      <c r="AF589" s="2">
        <v>44739</v>
      </c>
      <c r="AG589">
        <v>285.4901737899219</v>
      </c>
      <c r="AH589">
        <v>286.2290145945145</v>
      </c>
      <c r="AI589">
        <v>0.002910628469881373</v>
      </c>
      <c r="AJ589">
        <v>6.925244487261582E-05</v>
      </c>
      <c r="AK589">
        <v>286.1689999177881</v>
      </c>
      <c r="AL589">
        <v>0.3734508116889416</v>
      </c>
      <c r="AM589">
        <v>286.3059554099118</v>
      </c>
      <c r="AN589">
        <v>8.098912972568806E-05</v>
      </c>
      <c r="AS589" s="2">
        <v>44739</v>
      </c>
      <c r="AT589">
        <v>0.249430682378554</v>
      </c>
      <c r="AU589">
        <v>0.25</v>
      </c>
      <c r="AV589">
        <v>2.495789122977983E-06</v>
      </c>
      <c r="AW589">
        <v>0.0001107836631732063</v>
      </c>
      <c r="AX589">
        <v>0.2499999999999999</v>
      </c>
      <c r="AY589">
        <v>0.0003264116469709365</v>
      </c>
      <c r="AZ589">
        <v>0.25</v>
      </c>
      <c r="BA589">
        <v>0.0001296265221788431</v>
      </c>
    </row>
    <row r="590" spans="1:53">
      <c r="A590" s="2">
        <v>44740</v>
      </c>
      <c r="B590">
        <v>1144.644021434637</v>
      </c>
      <c r="C590">
        <v>3.244030723559277E-05</v>
      </c>
      <c r="AF590" s="2">
        <v>44740</v>
      </c>
      <c r="AG590">
        <v>285.5247266676877</v>
      </c>
      <c r="AH590">
        <v>286.2274658170457</v>
      </c>
      <c r="AI590">
        <v>0.00287483159399558</v>
      </c>
      <c r="AJ590">
        <v>6.941412288553051E-05</v>
      </c>
      <c r="AK590">
        <v>286.1709473263818</v>
      </c>
      <c r="AL590">
        <v>0.3732986283103198</v>
      </c>
      <c r="AM590">
        <v>286.4530586499441</v>
      </c>
      <c r="AN590">
        <v>8.137670924934787E-05</v>
      </c>
      <c r="AS590" s="2">
        <v>44740</v>
      </c>
      <c r="AT590">
        <v>0.249430682378554</v>
      </c>
      <c r="AU590">
        <v>0.25</v>
      </c>
      <c r="AV590">
        <v>2.495789122977983E-06</v>
      </c>
      <c r="AW590">
        <v>0.0001107836631732063</v>
      </c>
      <c r="AX590">
        <v>0.2499999999999999</v>
      </c>
      <c r="AY590">
        <v>0.0003264116469709365</v>
      </c>
      <c r="AZ590">
        <v>0.25</v>
      </c>
      <c r="BA590">
        <v>0.0001296265221788431</v>
      </c>
    </row>
    <row r="591" spans="1:53">
      <c r="A591" s="2">
        <v>44741</v>
      </c>
      <c r="B591">
        <v>1144.854407461155</v>
      </c>
      <c r="C591">
        <v>0.0001838003978338332</v>
      </c>
      <c r="AF591" s="2">
        <v>44741</v>
      </c>
      <c r="AG591">
        <v>285.6140145681629</v>
      </c>
      <c r="AH591">
        <v>286.138989316562</v>
      </c>
      <c r="AI591">
        <v>0.002891402422888774</v>
      </c>
      <c r="AJ591">
        <v>6.962538796537432E-05</v>
      </c>
      <c r="AK591">
        <v>286.2394554519032</v>
      </c>
      <c r="AL591">
        <v>0.3722540638446077</v>
      </c>
      <c r="AM591">
        <v>286.5674760188751</v>
      </c>
      <c r="AN591">
        <v>8.129360619258811E-05</v>
      </c>
      <c r="AS591" s="2">
        <v>44741</v>
      </c>
      <c r="AT591">
        <v>0.2494306823785541</v>
      </c>
      <c r="AU591">
        <v>0.25</v>
      </c>
      <c r="AV591">
        <v>2.495789122977983E-06</v>
      </c>
      <c r="AW591">
        <v>0.0001107836631732063</v>
      </c>
      <c r="AX591">
        <v>0.2499999999999999</v>
      </c>
      <c r="AY591">
        <v>0.0003264116469709365</v>
      </c>
      <c r="AZ591">
        <v>0.25</v>
      </c>
      <c r="BA591">
        <v>0.0001296265221788431</v>
      </c>
    </row>
    <row r="592" spans="1:53">
      <c r="A592" s="2">
        <v>44742</v>
      </c>
      <c r="B592">
        <v>1144.883973057243</v>
      </c>
      <c r="C592">
        <v>2.582476504908726E-05</v>
      </c>
      <c r="AF592" s="2">
        <v>44742</v>
      </c>
      <c r="AG592">
        <v>285.6130995996481</v>
      </c>
      <c r="AH592">
        <v>286.3028105254866</v>
      </c>
      <c r="AI592">
        <v>0.002911770817111943</v>
      </c>
      <c r="AJ592">
        <v>6.9648561100012E-05</v>
      </c>
      <c r="AK592">
        <v>286.2434958836172</v>
      </c>
      <c r="AL592">
        <v>0.3739315384008146</v>
      </c>
      <c r="AM592">
        <v>286.5816574526707</v>
      </c>
      <c r="AN592">
        <v>8.126827994855615E-05</v>
      </c>
      <c r="AS592" s="2">
        <v>44742</v>
      </c>
      <c r="AT592">
        <v>0.2494306823785541</v>
      </c>
      <c r="AU592">
        <v>0.25</v>
      </c>
      <c r="AV592">
        <v>2.495789122977983E-06</v>
      </c>
      <c r="AW592">
        <v>0.0001107836631732063</v>
      </c>
      <c r="AX592">
        <v>0.2499999999999999</v>
      </c>
      <c r="AY592">
        <v>0.0003264116469709365</v>
      </c>
      <c r="AZ592">
        <v>0.25</v>
      </c>
      <c r="BA592">
        <v>0.0001296265221788431</v>
      </c>
    </row>
    <row r="593" spans="1:53">
      <c r="A593" s="2">
        <v>44743</v>
      </c>
      <c r="B593">
        <v>1145.658066537757</v>
      </c>
      <c r="C593">
        <v>0.0006761326900637243</v>
      </c>
      <c r="AF593" s="2">
        <v>44743</v>
      </c>
      <c r="AG593">
        <v>285.5020346614733</v>
      </c>
      <c r="AH593">
        <v>286.5265406506351</v>
      </c>
      <c r="AI593">
        <v>0.002892262885965901</v>
      </c>
      <c r="AJ593">
        <v>7.007767715914688E-05</v>
      </c>
      <c r="AK593">
        <v>286.1199326189272</v>
      </c>
      <c r="AL593">
        <v>0.3748378550540452</v>
      </c>
      <c r="AM593">
        <v>286.7736692290452</v>
      </c>
      <c r="AN593">
        <v>8.163097732243995E-05</v>
      </c>
      <c r="AS593" s="2">
        <v>44743</v>
      </c>
      <c r="AT593">
        <v>0.2494306823785541</v>
      </c>
      <c r="AU593">
        <v>0.2500000000000001</v>
      </c>
      <c r="AV593">
        <v>2.495789122977983E-06</v>
      </c>
      <c r="AW593">
        <v>0.0001107836631732063</v>
      </c>
      <c r="AX593">
        <v>0.25</v>
      </c>
      <c r="AY593">
        <v>0.0003264116469709366</v>
      </c>
      <c r="AZ593">
        <v>0.2500000000000001</v>
      </c>
      <c r="BA593">
        <v>0.0001296265221788431</v>
      </c>
    </row>
    <row r="594" spans="1:53">
      <c r="A594" s="2">
        <v>44744</v>
      </c>
      <c r="B594">
        <v>1145.129947780363</v>
      </c>
      <c r="C594">
        <v>-0.0004609741534753464</v>
      </c>
      <c r="AF594" s="2">
        <v>44744</v>
      </c>
      <c r="AG594">
        <v>285.7706486030015</v>
      </c>
      <c r="AH594">
        <v>286.3941284444034</v>
      </c>
      <c r="AI594">
        <v>0.002937503452813691</v>
      </c>
      <c r="AJ594">
        <v>7.028239618630466E-05</v>
      </c>
      <c r="AK594">
        <v>286.3071590587394</v>
      </c>
      <c r="AL594">
        <v>0.3719577722095518</v>
      </c>
      <c r="AM594">
        <v>286.6369504738301</v>
      </c>
      <c r="AN594">
        <v>8.08107375354561E-05</v>
      </c>
      <c r="AS594" s="2">
        <v>44744</v>
      </c>
      <c r="AT594">
        <v>0.2494306823785541</v>
      </c>
      <c r="AU594">
        <v>0.25</v>
      </c>
      <c r="AV594">
        <v>2.495789122977983E-06</v>
      </c>
      <c r="AW594">
        <v>0.0001107836631732063</v>
      </c>
      <c r="AX594">
        <v>0.2499999999999999</v>
      </c>
      <c r="AY594">
        <v>0.0003264116469709365</v>
      </c>
      <c r="AZ594">
        <v>0.25</v>
      </c>
      <c r="BA594">
        <v>0.0001296265221788431</v>
      </c>
    </row>
    <row r="595" spans="1:53">
      <c r="A595" s="2">
        <v>44745</v>
      </c>
      <c r="B595">
        <v>1145.433104781669</v>
      </c>
      <c r="C595">
        <v>0.0002647358947287515</v>
      </c>
      <c r="AF595" s="2">
        <v>44745</v>
      </c>
      <c r="AG595">
        <v>286.3463984653176</v>
      </c>
      <c r="AH595">
        <v>286.4681961764716</v>
      </c>
      <c r="AI595">
        <v>57.54838125658563</v>
      </c>
      <c r="AJ595">
        <v>0.03231629890786632</v>
      </c>
      <c r="AK595">
        <v>286.3976892551439</v>
      </c>
      <c r="AL595">
        <v>0.4165010895404724</v>
      </c>
      <c r="AM595">
        <v>107.8556230655417</v>
      </c>
      <c r="AN595">
        <v>0.03578143255255772</v>
      </c>
      <c r="AS595" s="2">
        <v>44745</v>
      </c>
      <c r="AT595">
        <v>0.25</v>
      </c>
      <c r="AU595">
        <v>0.25</v>
      </c>
      <c r="AV595">
        <v>0.04801935781140276</v>
      </c>
      <c r="AW595">
        <v>0.05097451723476532</v>
      </c>
      <c r="AX595">
        <v>0.25</v>
      </c>
      <c r="AY595">
        <v>0.0003620941242862727</v>
      </c>
      <c r="AZ595">
        <v>0.09404060831472992</v>
      </c>
      <c r="BA595">
        <v>0.05660342251481577</v>
      </c>
    </row>
    <row r="596" spans="1:53">
      <c r="A596" s="2">
        <v>44746</v>
      </c>
      <c r="B596">
        <v>1146.254316386282</v>
      </c>
      <c r="C596">
        <v>0.0007169441857270975</v>
      </c>
      <c r="AF596" s="2">
        <v>44746</v>
      </c>
      <c r="AG596">
        <v>286.6157171910439</v>
      </c>
      <c r="AH596">
        <v>286.6662370118028</v>
      </c>
      <c r="AI596">
        <v>57.00951485749263</v>
      </c>
      <c r="AJ596">
        <v>0.03225690763954437</v>
      </c>
      <c r="AK596">
        <v>286.6058188038926</v>
      </c>
      <c r="AL596">
        <v>0.4189014245554499</v>
      </c>
      <c r="AM596">
        <v>107.9323475888629</v>
      </c>
      <c r="AN596">
        <v>0.03581261005535624</v>
      </c>
      <c r="AS596" s="2">
        <v>44746</v>
      </c>
      <c r="AT596">
        <v>0.25</v>
      </c>
      <c r="AU596">
        <v>0.25</v>
      </c>
      <c r="AV596">
        <v>0.04801935781140276</v>
      </c>
      <c r="AW596">
        <v>0.05097451723476533</v>
      </c>
      <c r="AX596">
        <v>0.25</v>
      </c>
      <c r="AY596">
        <v>0.0003620941242862727</v>
      </c>
      <c r="AZ596">
        <v>0.09404060831472992</v>
      </c>
      <c r="BA596">
        <v>0.05660342251481576</v>
      </c>
    </row>
    <row r="597" spans="1:53">
      <c r="A597" s="2">
        <v>44747</v>
      </c>
      <c r="B597">
        <v>1147.015917434353</v>
      </c>
      <c r="C597">
        <v>0.0006644258932626546</v>
      </c>
      <c r="AF597" s="2">
        <v>44747</v>
      </c>
      <c r="AG597">
        <v>286.8054534905867</v>
      </c>
      <c r="AH597">
        <v>286.8771117473685</v>
      </c>
      <c r="AI597">
        <v>56.6136994637437</v>
      </c>
      <c r="AJ597">
        <v>0.0322868518440163</v>
      </c>
      <c r="AK597">
        <v>286.7438295109802</v>
      </c>
      <c r="AL597">
        <v>0.4160456856636831</v>
      </c>
      <c r="AM597">
        <v>107.9890135502171</v>
      </c>
      <c r="AN597">
        <v>0.03576947311275576</v>
      </c>
      <c r="AS597" s="2">
        <v>44747</v>
      </c>
      <c r="AT597">
        <v>0.25</v>
      </c>
      <c r="AU597">
        <v>0.25</v>
      </c>
      <c r="AV597">
        <v>0.04801935781140276</v>
      </c>
      <c r="AW597">
        <v>0.05097451723476532</v>
      </c>
      <c r="AX597">
        <v>0.25</v>
      </c>
      <c r="AY597">
        <v>0.0003620941242862727</v>
      </c>
      <c r="AZ597">
        <v>0.09404060831472992</v>
      </c>
      <c r="BA597">
        <v>0.05660342251481576</v>
      </c>
    </row>
    <row r="598" spans="1:53">
      <c r="A598" s="2">
        <v>44748</v>
      </c>
      <c r="B598">
        <v>1145.628213594934</v>
      </c>
      <c r="C598">
        <v>-0.001209838345157976</v>
      </c>
      <c r="AF598" s="2">
        <v>44748</v>
      </c>
      <c r="AG598">
        <v>286.4532911389663</v>
      </c>
      <c r="AH598">
        <v>286.5295695733201</v>
      </c>
      <c r="AI598">
        <v>56.04861947864554</v>
      </c>
      <c r="AJ598">
        <v>0.0330042085713344</v>
      </c>
      <c r="AK598">
        <v>286.3992242252557</v>
      </c>
      <c r="AL598">
        <v>0.4141790738241822</v>
      </c>
      <c r="AM598">
        <v>107.8489258829116</v>
      </c>
      <c r="AN598">
        <v>0.03613397244844149</v>
      </c>
      <c r="AS598" s="2">
        <v>44748</v>
      </c>
      <c r="AT598">
        <v>0.25</v>
      </c>
      <c r="AU598">
        <v>0.25</v>
      </c>
      <c r="AV598">
        <v>0.04801935781140276</v>
      </c>
      <c r="AW598">
        <v>0.05097451723476532</v>
      </c>
      <c r="AX598">
        <v>0.25</v>
      </c>
      <c r="AY598">
        <v>0.0003620941242862727</v>
      </c>
      <c r="AZ598">
        <v>0.09404060831472992</v>
      </c>
      <c r="BA598">
        <v>0.05660342251481577</v>
      </c>
    </row>
    <row r="599" spans="1:53">
      <c r="A599" s="2">
        <v>44749</v>
      </c>
      <c r="B599">
        <v>1144.336665305399</v>
      </c>
      <c r="C599">
        <v>-0.001127371231092855</v>
      </c>
      <c r="AF599" s="2">
        <v>44749</v>
      </c>
      <c r="AG599">
        <v>285.9920327116986</v>
      </c>
      <c r="AH599">
        <v>286.1703382931163</v>
      </c>
      <c r="AI599">
        <v>55.74486853522093</v>
      </c>
      <c r="AJ599">
        <v>0.0334476677936485</v>
      </c>
      <c r="AK599">
        <v>286.1138842933273</v>
      </c>
      <c r="AL599">
        <v>0.4147889874215571</v>
      </c>
      <c r="AM599">
        <v>107.7258464298191</v>
      </c>
      <c r="AN599">
        <v>0.03666428887755215</v>
      </c>
      <c r="AS599" s="2">
        <v>44749</v>
      </c>
      <c r="AT599">
        <v>0.25</v>
      </c>
      <c r="AU599">
        <v>0.25</v>
      </c>
      <c r="AV599">
        <v>0.04801935781140276</v>
      </c>
      <c r="AW599">
        <v>0.05097451723476533</v>
      </c>
      <c r="AX599">
        <v>0.25</v>
      </c>
      <c r="AY599">
        <v>0.0003620941242862727</v>
      </c>
      <c r="AZ599">
        <v>0.09404060831472992</v>
      </c>
      <c r="BA599">
        <v>0.05660342251481577</v>
      </c>
    </row>
    <row r="600" spans="1:53">
      <c r="A600" s="2">
        <v>44750</v>
      </c>
      <c r="B600">
        <v>1143.89847686079</v>
      </c>
      <c r="C600">
        <v>-0.0003829191687145794</v>
      </c>
      <c r="AF600" s="2">
        <v>44750</v>
      </c>
      <c r="AG600">
        <v>285.8613681200392</v>
      </c>
      <c r="AH600">
        <v>286.0219041858876</v>
      </c>
      <c r="AI600">
        <v>55.53675450253696</v>
      </c>
      <c r="AJ600">
        <v>0.03347166292272922</v>
      </c>
      <c r="AK600">
        <v>285.9172873403244</v>
      </c>
      <c r="AL600">
        <v>0.4145321254227395</v>
      </c>
      <c r="AM600">
        <v>107.6586590193373</v>
      </c>
      <c r="AN600">
        <v>0.0371751573433667</v>
      </c>
      <c r="AS600" s="2">
        <v>44750</v>
      </c>
      <c r="AT600">
        <v>0.25</v>
      </c>
      <c r="AU600">
        <v>0.25</v>
      </c>
      <c r="AV600">
        <v>0.04801935781140276</v>
      </c>
      <c r="AW600">
        <v>0.05097451723476532</v>
      </c>
      <c r="AX600">
        <v>0.25</v>
      </c>
      <c r="AY600">
        <v>0.0003620941242862727</v>
      </c>
      <c r="AZ600">
        <v>0.09404060831472992</v>
      </c>
      <c r="BA600">
        <v>0.05660342251481577</v>
      </c>
    </row>
    <row r="601" spans="1:53">
      <c r="A601" s="2">
        <v>44751</v>
      </c>
      <c r="B601">
        <v>1142.464975918483</v>
      </c>
      <c r="C601">
        <v>-0.001253171475707804</v>
      </c>
      <c r="AF601" s="2">
        <v>44751</v>
      </c>
      <c r="AG601">
        <v>285.5761997139495</v>
      </c>
      <c r="AH601">
        <v>285.7433682472335</v>
      </c>
      <c r="AI601">
        <v>56.75081118779205</v>
      </c>
      <c r="AJ601">
        <v>0.03336236801877565</v>
      </c>
      <c r="AK601">
        <v>285.8637726840556</v>
      </c>
      <c r="AL601">
        <v>0.4090559296743003</v>
      </c>
      <c r="AM601">
        <v>107.4972202926685</v>
      </c>
      <c r="AN601">
        <v>0.03716568176695127</v>
      </c>
      <c r="AS601" s="2">
        <v>44751</v>
      </c>
      <c r="AT601">
        <v>0.25</v>
      </c>
      <c r="AU601">
        <v>0.25</v>
      </c>
      <c r="AV601">
        <v>0.04801935781140276</v>
      </c>
      <c r="AW601">
        <v>0.05097451723476532</v>
      </c>
      <c r="AX601">
        <v>0.25</v>
      </c>
      <c r="AY601">
        <v>0.0003620941242862727</v>
      </c>
      <c r="AZ601">
        <v>0.09404060831472992</v>
      </c>
      <c r="BA601">
        <v>0.05660342251481577</v>
      </c>
    </row>
    <row r="602" spans="1:53">
      <c r="A602" s="2">
        <v>44752</v>
      </c>
      <c r="B602">
        <v>1143.304735405099</v>
      </c>
      <c r="C602">
        <v>0.0007350417774871776</v>
      </c>
      <c r="AF602" s="2">
        <v>44752</v>
      </c>
      <c r="AG602">
        <v>284.9345289579264</v>
      </c>
      <c r="AH602">
        <v>285.9128772745476</v>
      </c>
      <c r="AI602">
        <v>0.003517122710080253</v>
      </c>
      <c r="AJ602">
        <v>0.0001203147908771128</v>
      </c>
      <c r="AK602">
        <v>285.8068703214618</v>
      </c>
      <c r="AL602">
        <v>0.4183607009181052</v>
      </c>
      <c r="AM602">
        <v>285.9828228778238</v>
      </c>
      <c r="AN602">
        <v>0.0001352200272700962</v>
      </c>
      <c r="AS602" s="2">
        <v>44752</v>
      </c>
      <c r="AT602">
        <v>0.2492416256928053</v>
      </c>
      <c r="AU602">
        <v>0.25</v>
      </c>
      <c r="AV602">
        <v>3.004146396186898E-06</v>
      </c>
      <c r="AW602">
        <v>0.0001829390382615868</v>
      </c>
      <c r="AX602">
        <v>0.25</v>
      </c>
      <c r="AY602">
        <v>0.0003664864632091062</v>
      </c>
      <c r="AZ602">
        <v>0.25</v>
      </c>
      <c r="BA602">
        <v>0.0002059446593278402</v>
      </c>
    </row>
    <row r="603" spans="1:53">
      <c r="A603" s="2">
        <v>44753</v>
      </c>
      <c r="B603">
        <v>1143.380150185342</v>
      </c>
      <c r="C603">
        <v>6.596209908704687E-05</v>
      </c>
      <c r="AF603" s="2">
        <v>44753</v>
      </c>
      <c r="AG603">
        <v>285.0001017823341</v>
      </c>
      <c r="AH603">
        <v>285.9149438585514</v>
      </c>
      <c r="AI603">
        <v>0.003449690448458456</v>
      </c>
      <c r="AJ603">
        <v>0.0001200960769635861</v>
      </c>
      <c r="AK603">
        <v>285.8769891924555</v>
      </c>
      <c r="AL603">
        <v>0.4193234503765142</v>
      </c>
      <c r="AM603">
        <v>286.028265313921</v>
      </c>
      <c r="AN603">
        <v>0.0001345591156072051</v>
      </c>
      <c r="AS603" s="2">
        <v>44753</v>
      </c>
      <c r="AT603">
        <v>0.2492416256928052</v>
      </c>
      <c r="AU603">
        <v>0.25</v>
      </c>
      <c r="AV603">
        <v>3.004146396186898E-06</v>
      </c>
      <c r="AW603">
        <v>0.0001829390382615868</v>
      </c>
      <c r="AX603">
        <v>0.25</v>
      </c>
      <c r="AY603">
        <v>0.0003664864632091062</v>
      </c>
      <c r="AZ603">
        <v>0.25</v>
      </c>
      <c r="BA603">
        <v>0.0002059446593278402</v>
      </c>
    </row>
    <row r="604" spans="1:53">
      <c r="A604" s="2">
        <v>44754</v>
      </c>
      <c r="B604">
        <v>1143.455867182509</v>
      </c>
      <c r="C604">
        <v>6.622206722273205E-05</v>
      </c>
      <c r="AF604" s="2">
        <v>44754</v>
      </c>
      <c r="AG604">
        <v>285.0431820433309</v>
      </c>
      <c r="AH604">
        <v>285.9464900143677</v>
      </c>
      <c r="AI604">
        <v>0.003509886922086607</v>
      </c>
      <c r="AJ604">
        <v>0.0001206979793521457</v>
      </c>
      <c r="AK604">
        <v>285.8773441294238</v>
      </c>
      <c r="AL604">
        <v>0.4187494723148616</v>
      </c>
      <c r="AM604">
        <v>286.1332322145938</v>
      </c>
      <c r="AN604">
        <v>0.00013580865852166</v>
      </c>
      <c r="AS604" s="2">
        <v>44754</v>
      </c>
      <c r="AT604">
        <v>0.2492416256928052</v>
      </c>
      <c r="AU604">
        <v>0.25</v>
      </c>
      <c r="AV604">
        <v>3.004146396186898E-06</v>
      </c>
      <c r="AW604">
        <v>0.0001829390382615868</v>
      </c>
      <c r="AX604">
        <v>0.25</v>
      </c>
      <c r="AY604">
        <v>0.0003664864632091062</v>
      </c>
      <c r="AZ604">
        <v>0.25</v>
      </c>
      <c r="BA604">
        <v>0.0002059446593278403</v>
      </c>
    </row>
    <row r="605" spans="1:53">
      <c r="A605" s="2">
        <v>44755</v>
      </c>
      <c r="B605">
        <v>1143.552806556081</v>
      </c>
      <c r="C605">
        <v>8.477753829816415E-05</v>
      </c>
      <c r="AF605" s="2">
        <v>44755</v>
      </c>
      <c r="AG605">
        <v>285.0708135945968</v>
      </c>
      <c r="AH605">
        <v>285.9496809103855</v>
      </c>
      <c r="AI605">
        <v>0.003463042127042115</v>
      </c>
      <c r="AJ605">
        <v>0.0001213148561806058</v>
      </c>
      <c r="AK605">
        <v>285.9688230911887</v>
      </c>
      <c r="AL605">
        <v>0.4181792196572397</v>
      </c>
      <c r="AM605">
        <v>286.1922255135633</v>
      </c>
      <c r="AN605">
        <v>0.0001363276919510821</v>
      </c>
      <c r="AS605" s="2">
        <v>44755</v>
      </c>
      <c r="AT605">
        <v>0.2492416256928052</v>
      </c>
      <c r="AU605">
        <v>0.25</v>
      </c>
      <c r="AV605">
        <v>3.004146396186898E-06</v>
      </c>
      <c r="AW605">
        <v>0.0001829390382615868</v>
      </c>
      <c r="AX605">
        <v>0.25</v>
      </c>
      <c r="AY605">
        <v>0.0003664864632091062</v>
      </c>
      <c r="AZ605">
        <v>0.25</v>
      </c>
      <c r="BA605">
        <v>0.0002059446593278402</v>
      </c>
    </row>
    <row r="606" spans="1:53">
      <c r="A606" s="2">
        <v>44756</v>
      </c>
      <c r="B606">
        <v>1144.002427524925</v>
      </c>
      <c r="C606">
        <v>0.0003931790174145355</v>
      </c>
      <c r="AF606" s="2">
        <v>44756</v>
      </c>
      <c r="AG606">
        <v>285.0795276285418</v>
      </c>
      <c r="AH606">
        <v>286.0329307072788</v>
      </c>
      <c r="AI606">
        <v>0.003483543578019847</v>
      </c>
      <c r="AJ606">
        <v>0.00012064273477473</v>
      </c>
      <c r="AK606">
        <v>285.992458501349</v>
      </c>
      <c r="AL606">
        <v>0.4199914702031078</v>
      </c>
      <c r="AM606">
        <v>286.2592658015745</v>
      </c>
      <c r="AN606">
        <v>0.0001359697094091352</v>
      </c>
      <c r="AS606" s="2">
        <v>44756</v>
      </c>
      <c r="AT606">
        <v>0.2492416256928053</v>
      </c>
      <c r="AU606">
        <v>0.25</v>
      </c>
      <c r="AV606">
        <v>3.004146396186898E-06</v>
      </c>
      <c r="AW606">
        <v>0.0001829390382615868</v>
      </c>
      <c r="AX606">
        <v>0.25</v>
      </c>
      <c r="AY606">
        <v>0.0003664864632091062</v>
      </c>
      <c r="AZ606">
        <v>0.25</v>
      </c>
      <c r="BA606">
        <v>0.0002059446593278402</v>
      </c>
    </row>
    <row r="607" spans="1:53">
      <c r="A607" s="2">
        <v>44757</v>
      </c>
      <c r="B607">
        <v>1144.253805153011</v>
      </c>
      <c r="C607">
        <v>0.0002197352226172011</v>
      </c>
      <c r="AF607" s="2">
        <v>44757</v>
      </c>
      <c r="AG607">
        <v>285.1081815038572</v>
      </c>
      <c r="AH607">
        <v>286.1072729655988</v>
      </c>
      <c r="AI607">
        <v>0.003502076206452783</v>
      </c>
      <c r="AJ607">
        <v>0.0001222168471251367</v>
      </c>
      <c r="AK607">
        <v>286.0520174708159</v>
      </c>
      <c r="AL607">
        <v>0.4196029642404019</v>
      </c>
      <c r="AM607">
        <v>286.2751549443101</v>
      </c>
      <c r="AN607">
        <v>0.0001370730157259295</v>
      </c>
      <c r="AS607" s="2">
        <v>44757</v>
      </c>
      <c r="AT607">
        <v>0.2492416256928052</v>
      </c>
      <c r="AU607">
        <v>0.25</v>
      </c>
      <c r="AV607">
        <v>3.004146396186898E-06</v>
      </c>
      <c r="AW607">
        <v>0.0001829390382615868</v>
      </c>
      <c r="AX607">
        <v>0.25</v>
      </c>
      <c r="AY607">
        <v>0.0003664864632091062</v>
      </c>
      <c r="AZ607">
        <v>0.25</v>
      </c>
      <c r="BA607">
        <v>0.0002059446593278402</v>
      </c>
    </row>
    <row r="608" spans="1:53">
      <c r="A608" s="2">
        <v>44758</v>
      </c>
      <c r="B608">
        <v>1144.557684494594</v>
      </c>
      <c r="C608">
        <v>0.0002655698763807113</v>
      </c>
      <c r="AF608" s="2">
        <v>44758</v>
      </c>
      <c r="AG608">
        <v>285.254584177424</v>
      </c>
      <c r="AH608">
        <v>286.1430295174389</v>
      </c>
      <c r="AI608">
        <v>0.003519891364896895</v>
      </c>
      <c r="AJ608">
        <v>0.0001228375275834301</v>
      </c>
      <c r="AK608">
        <v>286.1285675578484</v>
      </c>
      <c r="AL608">
        <v>0.418363184845663</v>
      </c>
      <c r="AM608">
        <v>286.1989555244973</v>
      </c>
      <c r="AN608">
        <v>0.0001372677447031192</v>
      </c>
      <c r="AS608" s="2">
        <v>44758</v>
      </c>
      <c r="AT608">
        <v>0.2492416256928053</v>
      </c>
      <c r="AU608">
        <v>0.2500000000000001</v>
      </c>
      <c r="AV608">
        <v>3.004146396186899E-06</v>
      </c>
      <c r="AW608">
        <v>0.0001829390382615869</v>
      </c>
      <c r="AX608">
        <v>0.2500000000000001</v>
      </c>
      <c r="AY608">
        <v>0.0003664864632091063</v>
      </c>
      <c r="AZ608">
        <v>0.2500000000000001</v>
      </c>
      <c r="BA608">
        <v>0.0002059446593278403</v>
      </c>
    </row>
    <row r="609" spans="1:53">
      <c r="A609" s="2">
        <v>44759</v>
      </c>
      <c r="B609">
        <v>1144.637098946027</v>
      </c>
      <c r="C609">
        <v>6.938440282100444E-05</v>
      </c>
      <c r="AF609" s="2">
        <v>44759</v>
      </c>
      <c r="AG609">
        <v>285.3192097757143</v>
      </c>
      <c r="AH609">
        <v>286.1381395776223</v>
      </c>
      <c r="AI609">
        <v>0.003519955094701117</v>
      </c>
      <c r="AJ609">
        <v>0.0001352083648671862</v>
      </c>
      <c r="AK609">
        <v>286.1660945609732</v>
      </c>
      <c r="AL609">
        <v>0.4282973236873683</v>
      </c>
      <c r="AM609">
        <v>286.2260404316183</v>
      </c>
      <c r="AN609">
        <v>0.0001532753005020163</v>
      </c>
      <c r="AS609" s="2">
        <v>44759</v>
      </c>
      <c r="AT609">
        <v>0.2491925578125473</v>
      </c>
      <c r="AU609">
        <v>0.25</v>
      </c>
      <c r="AV609">
        <v>3.053773621956288E-06</v>
      </c>
      <c r="AW609">
        <v>0.0002006586590442837</v>
      </c>
      <c r="AX609">
        <v>0.25</v>
      </c>
      <c r="AY609">
        <v>0.0003741198665043533</v>
      </c>
      <c r="AZ609">
        <v>0.25</v>
      </c>
      <c r="BA609">
        <v>0.0002296098882820628</v>
      </c>
    </row>
    <row r="610" spans="1:53">
      <c r="A610" s="2">
        <v>44760</v>
      </c>
      <c r="B610">
        <v>1144.956588448963</v>
      </c>
      <c r="C610">
        <v>0.0002791185985764333</v>
      </c>
      <c r="AF610" s="2">
        <v>44760</v>
      </c>
      <c r="AG610">
        <v>285.2290061668209</v>
      </c>
      <c r="AH610">
        <v>286.2212747434697</v>
      </c>
      <c r="AI610">
        <v>0.003521785982178288</v>
      </c>
      <c r="AJ610">
        <v>0.0001346997961797645</v>
      </c>
      <c r="AK610">
        <v>286.2611727729374</v>
      </c>
      <c r="AL610">
        <v>0.4288018363405119</v>
      </c>
      <c r="AM610">
        <v>286.3216383676207</v>
      </c>
      <c r="AN610">
        <v>0.0001530296075380934</v>
      </c>
      <c r="AS610" s="2">
        <v>44760</v>
      </c>
      <c r="AT610">
        <v>0.2491925578125473</v>
      </c>
      <c r="AU610">
        <v>0.25</v>
      </c>
      <c r="AV610">
        <v>3.053773621956288E-06</v>
      </c>
      <c r="AW610">
        <v>0.0002006586590442837</v>
      </c>
      <c r="AX610">
        <v>0.25</v>
      </c>
      <c r="AY610">
        <v>0.0003741198665043533</v>
      </c>
      <c r="AZ610">
        <v>0.25</v>
      </c>
      <c r="BA610">
        <v>0.0002296098882820628</v>
      </c>
    </row>
    <row r="611" spans="1:53">
      <c r="A611" s="2">
        <v>44761</v>
      </c>
      <c r="B611">
        <v>1145.4351639686</v>
      </c>
      <c r="C611">
        <v>0.0004179857336643611</v>
      </c>
      <c r="AF611" s="2">
        <v>44761</v>
      </c>
      <c r="AG611">
        <v>285.1835182950992</v>
      </c>
      <c r="AH611">
        <v>286.3329966718125</v>
      </c>
      <c r="AI611">
        <v>0.003522573385425244</v>
      </c>
      <c r="AJ611">
        <v>0.0001346266801260639</v>
      </c>
      <c r="AK611">
        <v>286.2869674905832</v>
      </c>
      <c r="AL611">
        <v>0.4287879839084277</v>
      </c>
      <c r="AM611">
        <v>286.4123452462647</v>
      </c>
      <c r="AN611">
        <v>0.000153196340646785</v>
      </c>
      <c r="AS611" s="2">
        <v>44761</v>
      </c>
      <c r="AT611">
        <v>0.2491925578125473</v>
      </c>
      <c r="AU611">
        <v>0.25</v>
      </c>
      <c r="AV611">
        <v>3.053773621956288E-06</v>
      </c>
      <c r="AW611">
        <v>0.0002006586590442837</v>
      </c>
      <c r="AX611">
        <v>0.25</v>
      </c>
      <c r="AY611">
        <v>0.0003741198665043533</v>
      </c>
      <c r="AZ611">
        <v>0.25</v>
      </c>
      <c r="BA611">
        <v>0.0002296098882820628</v>
      </c>
    </row>
    <row r="612" spans="1:53">
      <c r="A612" s="2">
        <v>44762</v>
      </c>
      <c r="B612">
        <v>1145.180938897507</v>
      </c>
      <c r="C612">
        <v>-0.0002219462777908188</v>
      </c>
      <c r="AF612" s="2">
        <v>44762</v>
      </c>
      <c r="AG612">
        <v>285.4751481149974</v>
      </c>
      <c r="AH612">
        <v>286.3914769513486</v>
      </c>
      <c r="AI612">
        <v>0.003545342858089183</v>
      </c>
      <c r="AJ612">
        <v>0.0001347565592180864</v>
      </c>
      <c r="AK612">
        <v>286.2497721698451</v>
      </c>
      <c r="AL612">
        <v>0.4279825153322332</v>
      </c>
      <c r="AM612">
        <v>286.2834482457422</v>
      </c>
      <c r="AN612">
        <v>0.0001528970942645638</v>
      </c>
      <c r="AS612" s="2">
        <v>44762</v>
      </c>
      <c r="AT612">
        <v>0.2491925578125473</v>
      </c>
      <c r="AU612">
        <v>0.25</v>
      </c>
      <c r="AV612">
        <v>3.053773621956288E-06</v>
      </c>
      <c r="AW612">
        <v>0.0002006586590442837</v>
      </c>
      <c r="AX612">
        <v>0.25</v>
      </c>
      <c r="AY612">
        <v>0.0003741198665043533</v>
      </c>
      <c r="AZ612">
        <v>0.25</v>
      </c>
      <c r="BA612">
        <v>0.0002296098882820628</v>
      </c>
    </row>
    <row r="613" spans="1:53">
      <c r="A613" s="2">
        <v>44763</v>
      </c>
      <c r="B613">
        <v>1145.363088730741</v>
      </c>
      <c r="C613">
        <v>0.0001590576886565387</v>
      </c>
      <c r="AF613" s="2">
        <v>44763</v>
      </c>
      <c r="AG613">
        <v>285.474616194614</v>
      </c>
      <c r="AH613">
        <v>286.4494616859353</v>
      </c>
      <c r="AI613">
        <v>0.00350399471624871</v>
      </c>
      <c r="AJ613">
        <v>0.0001353949537726606</v>
      </c>
      <c r="AK613">
        <v>286.3475283777295</v>
      </c>
      <c r="AL613">
        <v>0.428734265414369</v>
      </c>
      <c r="AM613">
        <v>286.3055617022302</v>
      </c>
      <c r="AN613">
        <v>0.0001551013067643987</v>
      </c>
      <c r="AS613" s="2">
        <v>44763</v>
      </c>
      <c r="AT613">
        <v>0.2491925578125473</v>
      </c>
      <c r="AU613">
        <v>0.2499999999999999</v>
      </c>
      <c r="AV613">
        <v>3.053773621956287E-06</v>
      </c>
      <c r="AW613">
        <v>0.0002006586590442837</v>
      </c>
      <c r="AX613">
        <v>0.2499999999999999</v>
      </c>
      <c r="AY613">
        <v>0.0003741198665043531</v>
      </c>
      <c r="AZ613">
        <v>0.2499999999999999</v>
      </c>
      <c r="BA613">
        <v>0.0002296098882820628</v>
      </c>
    </row>
    <row r="614" spans="1:53">
      <c r="A614" s="2">
        <v>44764</v>
      </c>
      <c r="B614">
        <v>1145.713652049518</v>
      </c>
      <c r="C614">
        <v>0.0003060717795306811</v>
      </c>
      <c r="AF614" s="2">
        <v>44764</v>
      </c>
      <c r="AG614">
        <v>285.5070085010274</v>
      </c>
      <c r="AH614">
        <v>286.4577846238043</v>
      </c>
      <c r="AI614">
        <v>0.003512592231443943</v>
      </c>
      <c r="AJ614">
        <v>0.0001340290750235514</v>
      </c>
      <c r="AK614">
        <v>286.3932226651345</v>
      </c>
      <c r="AL614">
        <v>0.4295400441703745</v>
      </c>
      <c r="AM614">
        <v>286.4073892704375</v>
      </c>
      <c r="AN614">
        <v>0.0001528752447007673</v>
      </c>
      <c r="AS614" s="2">
        <v>44764</v>
      </c>
      <c r="AT614">
        <v>0.2491925578125473</v>
      </c>
      <c r="AU614">
        <v>0.25</v>
      </c>
      <c r="AV614">
        <v>3.053773621956288E-06</v>
      </c>
      <c r="AW614">
        <v>0.0002006586590442837</v>
      </c>
      <c r="AX614">
        <v>0.25</v>
      </c>
      <c r="AY614">
        <v>0.0003741198665043533</v>
      </c>
      <c r="AZ614">
        <v>0.25</v>
      </c>
      <c r="BA614">
        <v>0.0002296098882820628</v>
      </c>
    </row>
    <row r="615" spans="1:53">
      <c r="A615" s="2">
        <v>44765</v>
      </c>
      <c r="B615">
        <v>1145.965269120617</v>
      </c>
      <c r="C615">
        <v>0.0002196160189320562</v>
      </c>
      <c r="AF615" s="2">
        <v>44765</v>
      </c>
      <c r="AG615">
        <v>285.5109268825713</v>
      </c>
      <c r="AH615">
        <v>286.4820135523942</v>
      </c>
      <c r="AI615">
        <v>0.003515610222780921</v>
      </c>
      <c r="AJ615">
        <v>0.0001331060552002878</v>
      </c>
      <c r="AK615">
        <v>286.4901826174649</v>
      </c>
      <c r="AL615">
        <v>0.4285032028374967</v>
      </c>
      <c r="AM615">
        <v>286.4684372252218</v>
      </c>
      <c r="AN615">
        <v>0.0001525246564117138</v>
      </c>
      <c r="AS615" s="2">
        <v>44765</v>
      </c>
      <c r="AT615">
        <v>0.2491925578125473</v>
      </c>
      <c r="AU615">
        <v>0.25</v>
      </c>
      <c r="AV615">
        <v>3.053773621956288E-06</v>
      </c>
      <c r="AW615">
        <v>0.0002006586590442837</v>
      </c>
      <c r="AX615">
        <v>0.25</v>
      </c>
      <c r="AY615">
        <v>0.0003741198665043533</v>
      </c>
      <c r="AZ615">
        <v>0.25</v>
      </c>
      <c r="BA615">
        <v>0.0002296098882820628</v>
      </c>
    </row>
    <row r="616" spans="1:53">
      <c r="A616" s="2">
        <v>44766</v>
      </c>
      <c r="B616">
        <v>1146.107358658298</v>
      </c>
      <c r="C616">
        <v>0.0001239911378727587</v>
      </c>
      <c r="AF616" s="2">
        <v>44766</v>
      </c>
      <c r="AG616">
        <v>286.4847001800779</v>
      </c>
      <c r="AH616">
        <v>286.5655216587056</v>
      </c>
      <c r="AI616">
        <v>14.92543549217062</v>
      </c>
      <c r="AJ616">
        <v>0.04142959676481038</v>
      </c>
      <c r="AK616">
        <v>286.5154219206048</v>
      </c>
      <c r="AL616">
        <v>0.5223232267518373</v>
      </c>
      <c r="AM616">
        <v>120.5993097543204</v>
      </c>
      <c r="AN616">
        <v>0.04573338636691799</v>
      </c>
      <c r="AS616" s="2">
        <v>44766</v>
      </c>
      <c r="AT616">
        <v>0.25</v>
      </c>
      <c r="AU616">
        <v>0.25</v>
      </c>
      <c r="AV616">
        <v>0.01291746540441536</v>
      </c>
      <c r="AW616">
        <v>0.06239672787696647</v>
      </c>
      <c r="AX616">
        <v>0.25</v>
      </c>
      <c r="AY616">
        <v>0.0004563143756669332</v>
      </c>
      <c r="AZ616">
        <v>0.1052369320268597</v>
      </c>
      <c r="BA616">
        <v>0.06899256031609161</v>
      </c>
    </row>
    <row r="617" spans="1:53">
      <c r="A617" s="2">
        <v>44767</v>
      </c>
      <c r="B617">
        <v>1146.384031597932</v>
      </c>
      <c r="C617">
        <v>0.0002414022888377332</v>
      </c>
      <c r="AF617" s="2">
        <v>44767</v>
      </c>
      <c r="AG617">
        <v>286.4181177028322</v>
      </c>
      <c r="AH617">
        <v>286.5741760076037</v>
      </c>
      <c r="AI617">
        <v>14.90533575453575</v>
      </c>
      <c r="AJ617">
        <v>0.0414448130844294</v>
      </c>
      <c r="AK617">
        <v>286.5617331740747</v>
      </c>
      <c r="AL617">
        <v>0.5232908268547413</v>
      </c>
      <c r="AM617">
        <v>120.6304956803207</v>
      </c>
      <c r="AN617">
        <v>0.045823883389658</v>
      </c>
      <c r="AS617" s="2">
        <v>44767</v>
      </c>
      <c r="AT617">
        <v>0.25</v>
      </c>
      <c r="AU617">
        <v>0.25</v>
      </c>
      <c r="AV617">
        <v>0.01291746540441536</v>
      </c>
      <c r="AW617">
        <v>0.06239672787696646</v>
      </c>
      <c r="AX617">
        <v>0.25</v>
      </c>
      <c r="AY617">
        <v>0.0004563143756669333</v>
      </c>
      <c r="AZ617">
        <v>0.1052369320268597</v>
      </c>
      <c r="BA617">
        <v>0.06899256031609161</v>
      </c>
    </row>
    <row r="618" spans="1:53">
      <c r="A618" s="2">
        <v>44768</v>
      </c>
      <c r="B618">
        <v>1145.198311480367</v>
      </c>
      <c r="C618">
        <v>-0.001034313183787439</v>
      </c>
      <c r="AF618" s="2">
        <v>44768</v>
      </c>
      <c r="AG618">
        <v>286.3509359620287</v>
      </c>
      <c r="AH618">
        <v>286.4124825854667</v>
      </c>
      <c r="AI618">
        <v>14.88607880147001</v>
      </c>
      <c r="AJ618">
        <v>0.04161633585290898</v>
      </c>
      <c r="AK618">
        <v>286.502625442785</v>
      </c>
      <c r="AL618">
        <v>0.523879756949254</v>
      </c>
      <c r="AM618">
        <v>120.5079607880604</v>
      </c>
      <c r="AN618">
        <v>0.04600862453804701</v>
      </c>
      <c r="AS618" s="2">
        <v>44768</v>
      </c>
      <c r="AT618">
        <v>0.25</v>
      </c>
      <c r="AU618">
        <v>0.25</v>
      </c>
      <c r="AV618">
        <v>0.01291746540441536</v>
      </c>
      <c r="AW618">
        <v>0.06239672787696646</v>
      </c>
      <c r="AX618">
        <v>0.25</v>
      </c>
      <c r="AY618">
        <v>0.0004563143756669333</v>
      </c>
      <c r="AZ618">
        <v>0.1052369320268597</v>
      </c>
      <c r="BA618">
        <v>0.06899256031609161</v>
      </c>
    </row>
    <row r="619" spans="1:53">
      <c r="A619" s="2">
        <v>44769</v>
      </c>
      <c r="B619">
        <v>1145.915364987947</v>
      </c>
      <c r="C619">
        <v>0.0006261391589488241</v>
      </c>
      <c r="AF619" s="2">
        <v>44769</v>
      </c>
      <c r="AG619">
        <v>286.2082040349126</v>
      </c>
      <c r="AH619">
        <v>286.4833637597042</v>
      </c>
      <c r="AI619">
        <v>14.92029218979163</v>
      </c>
      <c r="AJ619">
        <v>0.04169823046003225</v>
      </c>
      <c r="AK619">
        <v>286.5917026071605</v>
      </c>
      <c r="AL619">
        <v>0.5233790101316845</v>
      </c>
      <c r="AM619">
        <v>120.5804657381498</v>
      </c>
      <c r="AN619">
        <v>0.04596181532624698</v>
      </c>
      <c r="AS619" s="2">
        <v>44769</v>
      </c>
      <c r="AT619">
        <v>0.25</v>
      </c>
      <c r="AU619">
        <v>0.25</v>
      </c>
      <c r="AV619">
        <v>0.01291746540441536</v>
      </c>
      <c r="AW619">
        <v>0.06239672787696646</v>
      </c>
      <c r="AX619">
        <v>0.25</v>
      </c>
      <c r="AY619">
        <v>0.0004563143756669332</v>
      </c>
      <c r="AZ619">
        <v>0.1052369320268597</v>
      </c>
      <c r="BA619">
        <v>0.06899256031609161</v>
      </c>
    </row>
    <row r="620" spans="1:53">
      <c r="A620" s="2">
        <v>44770</v>
      </c>
      <c r="B620">
        <v>1147.651237177387</v>
      </c>
      <c r="C620">
        <v>0.00151483455277579</v>
      </c>
      <c r="AF620" s="2">
        <v>44770</v>
      </c>
      <c r="AG620">
        <v>286.8737539802186</v>
      </c>
      <c r="AH620">
        <v>286.9328800061396</v>
      </c>
      <c r="AI620">
        <v>14.84057280861194</v>
      </c>
      <c r="AJ620">
        <v>0.04127018117752078</v>
      </c>
      <c r="AK620">
        <v>287.0743035821234</v>
      </c>
      <c r="AL620">
        <v>0.524299467488604</v>
      </c>
      <c r="AM620">
        <v>120.7426906884883</v>
      </c>
      <c r="AN620">
        <v>0.0455276466534029</v>
      </c>
      <c r="AS620" s="2">
        <v>44770</v>
      </c>
      <c r="AT620">
        <v>0.25</v>
      </c>
      <c r="AU620">
        <v>0.25</v>
      </c>
      <c r="AV620">
        <v>0.01291746540441536</v>
      </c>
      <c r="AW620">
        <v>0.06239672787696646</v>
      </c>
      <c r="AX620">
        <v>0.25</v>
      </c>
      <c r="AY620">
        <v>0.0004563143756669333</v>
      </c>
      <c r="AZ620">
        <v>0.1052369320268597</v>
      </c>
      <c r="BA620">
        <v>0.06899256031609161</v>
      </c>
    </row>
    <row r="621" spans="1:53">
      <c r="A621" s="2">
        <v>44771</v>
      </c>
      <c r="B621">
        <v>1148.971099293838</v>
      </c>
      <c r="C621">
        <v>0.001150055063502853</v>
      </c>
      <c r="AF621" s="2">
        <v>44771</v>
      </c>
      <c r="AG621">
        <v>287.3193881834516</v>
      </c>
      <c r="AH621">
        <v>287.222114897463</v>
      </c>
      <c r="AI621">
        <v>14.8414243311553</v>
      </c>
      <c r="AJ621">
        <v>0.04097529659534644</v>
      </c>
      <c r="AK621">
        <v>287.2504544095907</v>
      </c>
      <c r="AL621">
        <v>0.5229559964820613</v>
      </c>
      <c r="AM621">
        <v>120.8883269079345</v>
      </c>
      <c r="AN621">
        <v>0.04532367748189609</v>
      </c>
      <c r="AS621" s="2">
        <v>44771</v>
      </c>
      <c r="AT621">
        <v>0.25</v>
      </c>
      <c r="AU621">
        <v>0.25</v>
      </c>
      <c r="AV621">
        <v>0.01291746540441536</v>
      </c>
      <c r="AW621">
        <v>0.06239672787696646</v>
      </c>
      <c r="AX621">
        <v>0.25</v>
      </c>
      <c r="AY621">
        <v>0.0004563143756669333</v>
      </c>
      <c r="AZ621">
        <v>0.1052369320268597</v>
      </c>
      <c r="BA621">
        <v>0.06899256031609161</v>
      </c>
    </row>
    <row r="622" spans="1:53">
      <c r="A622" s="2">
        <v>44772</v>
      </c>
      <c r="B622">
        <v>1150.159864061019</v>
      </c>
      <c r="C622">
        <v>0.001034634176535709</v>
      </c>
      <c r="AF622" s="2">
        <v>44772</v>
      </c>
      <c r="AG622">
        <v>287.7839448132593</v>
      </c>
      <c r="AH622">
        <v>287.5370277711041</v>
      </c>
      <c r="AI622">
        <v>14.90360914662282</v>
      </c>
      <c r="AJ622">
        <v>0.04059217582632935</v>
      </c>
      <c r="AK622">
        <v>287.7317402301836</v>
      </c>
      <c r="AL622">
        <v>0.5247872217165019</v>
      </c>
      <c r="AM622">
        <v>120.9964273758842</v>
      </c>
      <c r="AN622">
        <v>0.0449998379996711</v>
      </c>
      <c r="AS622" s="2">
        <v>44772</v>
      </c>
      <c r="AT622">
        <v>0.25</v>
      </c>
      <c r="AU622">
        <v>0.25</v>
      </c>
      <c r="AV622">
        <v>0.01291746540441536</v>
      </c>
      <c r="AW622">
        <v>0.06239672787696646</v>
      </c>
      <c r="AX622">
        <v>0.25</v>
      </c>
      <c r="AY622">
        <v>0.0004563143756669333</v>
      </c>
      <c r="AZ622">
        <v>0.1052369320268597</v>
      </c>
      <c r="BA622">
        <v>0.06899256031609161</v>
      </c>
    </row>
    <row r="623" spans="1:53">
      <c r="A623" s="2">
        <v>44773</v>
      </c>
      <c r="B623">
        <v>1150.69967091437</v>
      </c>
      <c r="C623">
        <v>0.0004693320208934981</v>
      </c>
      <c r="AF623" s="2">
        <v>44773</v>
      </c>
      <c r="AG623">
        <v>286.0610630649805</v>
      </c>
      <c r="AH623">
        <v>287.6318351899083</v>
      </c>
      <c r="AI623">
        <v>0.004505106540025136</v>
      </c>
      <c r="AJ623">
        <v>0.0001678693051780987</v>
      </c>
      <c r="AK623">
        <v>287.6517084413156</v>
      </c>
      <c r="AL623">
        <v>0.9827689558281011</v>
      </c>
      <c r="AM623">
        <v>287.5856847313372</v>
      </c>
      <c r="AN623">
        <v>0.0001902374446500218</v>
      </c>
      <c r="AS623" s="2">
        <v>44773</v>
      </c>
      <c r="AT623">
        <v>0.2485887520354965</v>
      </c>
      <c r="AU623">
        <v>0.25</v>
      </c>
      <c r="AV623">
        <v>3.865994496851734E-06</v>
      </c>
      <c r="AW623">
        <v>0.0002574799151905216</v>
      </c>
      <c r="AX623">
        <v>0.2499999999999999</v>
      </c>
      <c r="AY623">
        <v>0.0008578816405416203</v>
      </c>
      <c r="AZ623">
        <v>0.2499999999999999</v>
      </c>
      <c r="BA623">
        <v>0.0002920204142745433</v>
      </c>
    </row>
    <row r="624" spans="1:53">
      <c r="A624" s="2">
        <v>44774</v>
      </c>
      <c r="B624">
        <v>1150.93301948428</v>
      </c>
      <c r="C624">
        <v>0.0002027884215214382</v>
      </c>
      <c r="AF624" s="2">
        <v>44774</v>
      </c>
      <c r="AG624">
        <v>286.0692677718393</v>
      </c>
      <c r="AH624">
        <v>287.7448888772215</v>
      </c>
      <c r="AI624">
        <v>0.004598524046571387</v>
      </c>
      <c r="AJ624">
        <v>0.0001680467529328514</v>
      </c>
      <c r="AK624">
        <v>287.6774295105424</v>
      </c>
      <c r="AL624">
        <v>0.9850980561504046</v>
      </c>
      <c r="AM624">
        <v>287.6185924664526</v>
      </c>
      <c r="AN624">
        <v>0.0001908516338604813</v>
      </c>
      <c r="AS624" s="2">
        <v>44774</v>
      </c>
      <c r="AT624">
        <v>0.2485887520354965</v>
      </c>
      <c r="AU624">
        <v>0.25</v>
      </c>
      <c r="AV624">
        <v>3.865994496851734E-06</v>
      </c>
      <c r="AW624">
        <v>0.0002574799151905216</v>
      </c>
      <c r="AX624">
        <v>0.2499999999999999</v>
      </c>
      <c r="AY624">
        <v>0.0008578816405416203</v>
      </c>
      <c r="AZ624">
        <v>0.2499999999999999</v>
      </c>
      <c r="BA624">
        <v>0.0002920204142745433</v>
      </c>
    </row>
    <row r="625" spans="1:53">
      <c r="A625" s="2">
        <v>44775</v>
      </c>
      <c r="B625">
        <v>1150.906861599752</v>
      </c>
      <c r="C625">
        <v>-2.272754720267223E-05</v>
      </c>
      <c r="AF625" s="2">
        <v>44775</v>
      </c>
      <c r="AG625">
        <v>286.1912218312562</v>
      </c>
      <c r="AH625">
        <v>287.7204460795894</v>
      </c>
      <c r="AI625">
        <v>0.004504876221396999</v>
      </c>
      <c r="AJ625">
        <v>0.000167262074613057</v>
      </c>
      <c r="AK625">
        <v>287.7523930908073</v>
      </c>
      <c r="AL625">
        <v>0.9865674870396076</v>
      </c>
      <c r="AM625">
        <v>287.6318049734532</v>
      </c>
      <c r="AN625">
        <v>0.0001897689418822</v>
      </c>
      <c r="AS625" s="2">
        <v>44775</v>
      </c>
      <c r="AT625">
        <v>0.2485887520354965</v>
      </c>
      <c r="AU625">
        <v>0.25</v>
      </c>
      <c r="AV625">
        <v>3.865994496851734E-06</v>
      </c>
      <c r="AW625">
        <v>0.0002574799151905216</v>
      </c>
      <c r="AX625">
        <v>0.2499999999999999</v>
      </c>
      <c r="AY625">
        <v>0.0008578816405416203</v>
      </c>
      <c r="AZ625">
        <v>0.2499999999999999</v>
      </c>
      <c r="BA625">
        <v>0.0002920204142745433</v>
      </c>
    </row>
    <row r="626" spans="1:53">
      <c r="A626" s="2">
        <v>44776</v>
      </c>
      <c r="B626">
        <v>1151.193787259149</v>
      </c>
      <c r="C626">
        <v>0.0002493039784279283</v>
      </c>
      <c r="AF626" s="2">
        <v>44776</v>
      </c>
      <c r="AG626">
        <v>286.0971934134946</v>
      </c>
      <c r="AH626">
        <v>287.8397970838446</v>
      </c>
      <c r="AI626">
        <v>0.004551511389576663</v>
      </c>
      <c r="AJ626">
        <v>0.0001689499008856796</v>
      </c>
      <c r="AK626">
        <v>287.7972560977939</v>
      </c>
      <c r="AL626">
        <v>0.9838906469419607</v>
      </c>
      <c r="AM626">
        <v>287.741376146517</v>
      </c>
      <c r="AN626">
        <v>0.0001918846821279951</v>
      </c>
      <c r="AS626" s="2">
        <v>44776</v>
      </c>
      <c r="AT626">
        <v>0.2485887520354965</v>
      </c>
      <c r="AU626">
        <v>0.25</v>
      </c>
      <c r="AV626">
        <v>3.865994496851734E-06</v>
      </c>
      <c r="AW626">
        <v>0.0002574799151905216</v>
      </c>
      <c r="AX626">
        <v>0.2499999999999999</v>
      </c>
      <c r="AY626">
        <v>0.0008578816405416203</v>
      </c>
      <c r="AZ626">
        <v>0.2499999999999999</v>
      </c>
      <c r="BA626">
        <v>0.0002920204142745433</v>
      </c>
    </row>
    <row r="627" spans="1:53">
      <c r="A627" s="2">
        <v>44777</v>
      </c>
      <c r="B627">
        <v>1151.260502045902</v>
      </c>
      <c r="C627">
        <v>5.795269874786513E-05</v>
      </c>
      <c r="AF627" s="2">
        <v>44777</v>
      </c>
      <c r="AG627">
        <v>286.2679554185668</v>
      </c>
      <c r="AH627">
        <v>287.8213552455999</v>
      </c>
      <c r="AI627">
        <v>0.004550513472541532</v>
      </c>
      <c r="AJ627">
        <v>0.0001684826642082211</v>
      </c>
      <c r="AK627">
        <v>287.8171667934248</v>
      </c>
      <c r="AL627">
        <v>0.9864670566271283</v>
      </c>
      <c r="AM627">
        <v>287.752121419283</v>
      </c>
      <c r="AN627">
        <v>0.0001913636153720079</v>
      </c>
      <c r="AS627" s="2">
        <v>44777</v>
      </c>
      <c r="AT627">
        <v>0.2485887520354965</v>
      </c>
      <c r="AU627">
        <v>0.25</v>
      </c>
      <c r="AV627">
        <v>3.865994496851734E-06</v>
      </c>
      <c r="AW627">
        <v>0.0002574799151905216</v>
      </c>
      <c r="AX627">
        <v>0.2499999999999999</v>
      </c>
      <c r="AY627">
        <v>0.0008578816405416203</v>
      </c>
      <c r="AZ627">
        <v>0.2499999999999999</v>
      </c>
      <c r="BA627">
        <v>0.0002920204142745433</v>
      </c>
    </row>
    <row r="628" spans="1:53">
      <c r="A628" s="2">
        <v>44778</v>
      </c>
      <c r="B628">
        <v>1151.551832889029</v>
      </c>
      <c r="C628">
        <v>0.0002530537985185877</v>
      </c>
      <c r="AF628" s="2">
        <v>44778</v>
      </c>
      <c r="AG628">
        <v>286.1727328398957</v>
      </c>
      <c r="AH628">
        <v>287.9252877823514</v>
      </c>
      <c r="AI628">
        <v>0.004543734043774911</v>
      </c>
      <c r="AJ628">
        <v>0.0001657908976827371</v>
      </c>
      <c r="AK628">
        <v>287.8936869869333</v>
      </c>
      <c r="AL628">
        <v>0.9863014986843932</v>
      </c>
      <c r="AM628">
        <v>287.8615203035235</v>
      </c>
      <c r="AN628">
        <v>0.0001881257965312037</v>
      </c>
      <c r="AS628" s="2">
        <v>44778</v>
      </c>
      <c r="AT628">
        <v>0.2485887520354965</v>
      </c>
      <c r="AU628">
        <v>0.25</v>
      </c>
      <c r="AV628">
        <v>3.865994496851734E-06</v>
      </c>
      <c r="AW628">
        <v>0.0002574799151905216</v>
      </c>
      <c r="AX628">
        <v>0.2499999999999999</v>
      </c>
      <c r="AY628">
        <v>0.0008578816405416203</v>
      </c>
      <c r="AZ628">
        <v>0.2499999999999999</v>
      </c>
      <c r="BA628">
        <v>0.0002920204142745433</v>
      </c>
    </row>
    <row r="629" spans="1:53">
      <c r="A629" s="2">
        <v>44779</v>
      </c>
      <c r="B629">
        <v>1151.530046397282</v>
      </c>
      <c r="C629">
        <v>-1.891924542640755E-05</v>
      </c>
      <c r="AF629" s="2">
        <v>44779</v>
      </c>
      <c r="AG629">
        <v>286.3348656971376</v>
      </c>
      <c r="AH629">
        <v>287.876230114367</v>
      </c>
      <c r="AI629">
        <v>0.00459976909019074</v>
      </c>
      <c r="AJ629">
        <v>0.0001672563516198529</v>
      </c>
      <c r="AK629">
        <v>287.9671509716241</v>
      </c>
      <c r="AL629">
        <v>0.9840954954571259</v>
      </c>
      <c r="AM629">
        <v>287.8559907421616</v>
      </c>
      <c r="AN629">
        <v>0.0001894987847039559</v>
      </c>
      <c r="AS629" s="2">
        <v>44779</v>
      </c>
      <c r="AT629">
        <v>0.2485887520354965</v>
      </c>
      <c r="AU629">
        <v>0.25</v>
      </c>
      <c r="AV629">
        <v>3.865994496851734E-06</v>
      </c>
      <c r="AW629">
        <v>0.0002574799151905216</v>
      </c>
      <c r="AX629">
        <v>0.2499999999999999</v>
      </c>
      <c r="AY629">
        <v>0.0008578816405416203</v>
      </c>
      <c r="AZ629">
        <v>0.2499999999999999</v>
      </c>
      <c r="BA629">
        <v>0.0002920204142745433</v>
      </c>
    </row>
    <row r="630" spans="1:53">
      <c r="A630" s="2">
        <v>44780</v>
      </c>
      <c r="B630">
        <v>1151.940258987445</v>
      </c>
      <c r="C630">
        <v>0.0003562326414729977</v>
      </c>
      <c r="AF630" s="2">
        <v>44780</v>
      </c>
      <c r="AG630">
        <v>286.3514595896668</v>
      </c>
      <c r="AH630">
        <v>288.0103735015253</v>
      </c>
      <c r="AI630">
        <v>0.004539068507413087</v>
      </c>
      <c r="AJ630">
        <v>0.0001569016707879438</v>
      </c>
      <c r="AK630">
        <v>287.9760640959656</v>
      </c>
      <c r="AL630">
        <v>0.9791889818886411</v>
      </c>
      <c r="AM630">
        <v>287.931702996286</v>
      </c>
      <c r="AN630">
        <v>0.0001736174218946353</v>
      </c>
      <c r="AS630" s="2">
        <v>44780</v>
      </c>
      <c r="AT630">
        <v>0.2486365885222132</v>
      </c>
      <c r="AU630">
        <v>0.25</v>
      </c>
      <c r="AV630">
        <v>3.81443265504358E-06</v>
      </c>
      <c r="AW630">
        <v>0.0002411385541739947</v>
      </c>
      <c r="AX630">
        <v>0.25</v>
      </c>
      <c r="AY630">
        <v>0.0008509845622182949</v>
      </c>
      <c r="AZ630">
        <v>0.25</v>
      </c>
      <c r="BA630">
        <v>0.0002674739287394026</v>
      </c>
    </row>
    <row r="631" spans="1:53">
      <c r="A631" s="2">
        <v>44781</v>
      </c>
      <c r="B631">
        <v>1152.04001962904</v>
      </c>
      <c r="C631">
        <v>8.660227022772027E-05</v>
      </c>
      <c r="AF631" s="2">
        <v>44781</v>
      </c>
      <c r="AG631">
        <v>286.4531300601453</v>
      </c>
      <c r="AH631">
        <v>287.9919919438817</v>
      </c>
      <c r="AI631">
        <v>0.00445464477658341</v>
      </c>
      <c r="AJ631">
        <v>0.000157107893820319</v>
      </c>
      <c r="AK631">
        <v>288.041051966302</v>
      </c>
      <c r="AL631">
        <v>0.9802594560135037</v>
      </c>
      <c r="AM631">
        <v>287.9650577861237</v>
      </c>
      <c r="AN631">
        <v>0.0001741386312278566</v>
      </c>
      <c r="AS631" s="2">
        <v>44781</v>
      </c>
      <c r="AT631">
        <v>0.2486365885222132</v>
      </c>
      <c r="AU631">
        <v>0.25</v>
      </c>
      <c r="AV631">
        <v>3.81443265504358E-06</v>
      </c>
      <c r="AW631">
        <v>0.0002411385541739947</v>
      </c>
      <c r="AX631">
        <v>0.25</v>
      </c>
      <c r="AY631">
        <v>0.0008509845622182949</v>
      </c>
      <c r="AZ631">
        <v>0.25</v>
      </c>
      <c r="BA631">
        <v>0.0002674739287394026</v>
      </c>
    </row>
    <row r="632" spans="1:53">
      <c r="A632" s="2">
        <v>44782</v>
      </c>
      <c r="B632">
        <v>1152.17758058445</v>
      </c>
      <c r="C632">
        <v>0.0001194064034810705</v>
      </c>
      <c r="AF632" s="2">
        <v>44782</v>
      </c>
      <c r="AG632">
        <v>286.4969254074614</v>
      </c>
      <c r="AH632">
        <v>288.1022657316337</v>
      </c>
      <c r="AI632">
        <v>0.004423180233754231</v>
      </c>
      <c r="AJ632">
        <v>0.000155889651065433</v>
      </c>
      <c r="AK632">
        <v>288.0524786293161</v>
      </c>
      <c r="AL632">
        <v>0.9802607424190641</v>
      </c>
      <c r="AM632">
        <v>287.9885318510959</v>
      </c>
      <c r="AN632">
        <v>0.0001725555875115019</v>
      </c>
      <c r="AS632" s="2">
        <v>44782</v>
      </c>
      <c r="AT632">
        <v>0.2486365885222133</v>
      </c>
      <c r="AU632">
        <v>0.25</v>
      </c>
      <c r="AV632">
        <v>3.81443265504358E-06</v>
      </c>
      <c r="AW632">
        <v>0.0002411385541739946</v>
      </c>
      <c r="AX632">
        <v>0.25</v>
      </c>
      <c r="AY632">
        <v>0.0008509845622182949</v>
      </c>
      <c r="AZ632">
        <v>0.25</v>
      </c>
      <c r="BA632">
        <v>0.0002674739287394026</v>
      </c>
    </row>
    <row r="633" spans="1:53">
      <c r="A633" s="2">
        <v>44783</v>
      </c>
      <c r="B633">
        <v>1152.682724412671</v>
      </c>
      <c r="C633">
        <v>0.0004384253232601054</v>
      </c>
      <c r="AF633" s="2">
        <v>44783</v>
      </c>
      <c r="AG633">
        <v>286.6009836149364</v>
      </c>
      <c r="AH633">
        <v>287.9656809918599</v>
      </c>
      <c r="AI633">
        <v>0.004434466042505934</v>
      </c>
      <c r="AJ633">
        <v>0.0001551970212867182</v>
      </c>
      <c r="AK633">
        <v>288.1614128915012</v>
      </c>
      <c r="AL633">
        <v>0.9799640747880749</v>
      </c>
      <c r="AM633">
        <v>288.0979756810103</v>
      </c>
      <c r="AN633">
        <v>0.0001724113383771257</v>
      </c>
      <c r="AS633" s="2">
        <v>44783</v>
      </c>
      <c r="AT633">
        <v>0.2486365885222132</v>
      </c>
      <c r="AU633">
        <v>0.25</v>
      </c>
      <c r="AV633">
        <v>3.81443265504358E-06</v>
      </c>
      <c r="AW633">
        <v>0.0002411385541739947</v>
      </c>
      <c r="AX633">
        <v>0.25</v>
      </c>
      <c r="AY633">
        <v>0.0008509845622182949</v>
      </c>
      <c r="AZ633">
        <v>0.25</v>
      </c>
      <c r="BA633">
        <v>0.0002674739287394026</v>
      </c>
    </row>
    <row r="634" spans="1:53">
      <c r="A634" s="2">
        <v>44784</v>
      </c>
      <c r="B634">
        <v>1152.658743753322</v>
      </c>
      <c r="C634">
        <v>-2.08042151076393E-05</v>
      </c>
      <c r="AF634" s="2">
        <v>44784</v>
      </c>
      <c r="AG634">
        <v>286.6063304124564</v>
      </c>
      <c r="AH634">
        <v>288.1383096015348</v>
      </c>
      <c r="AI634">
        <v>0.004405511051676241</v>
      </c>
      <c r="AJ634">
        <v>0.000155563571169838</v>
      </c>
      <c r="AK634">
        <v>288.1816394738563</v>
      </c>
      <c r="AL634">
        <v>0.9816129235369291</v>
      </c>
      <c r="AM634">
        <v>288.0820870288668</v>
      </c>
      <c r="AN634">
        <v>0.0001720764060439997</v>
      </c>
      <c r="AS634" s="2">
        <v>44784</v>
      </c>
      <c r="AT634">
        <v>0.2486365885222133</v>
      </c>
      <c r="AU634">
        <v>0.25</v>
      </c>
      <c r="AV634">
        <v>3.81443265504358E-06</v>
      </c>
      <c r="AW634">
        <v>0.0002411385541739947</v>
      </c>
      <c r="AX634">
        <v>0.25</v>
      </c>
      <c r="AY634">
        <v>0.0008509845622182949</v>
      </c>
      <c r="AZ634">
        <v>0.25</v>
      </c>
      <c r="BA634">
        <v>0.0002674739287394026</v>
      </c>
    </row>
    <row r="635" spans="1:53">
      <c r="A635" s="2">
        <v>44785</v>
      </c>
      <c r="B635">
        <v>1152.724605911558</v>
      </c>
      <c r="C635">
        <v>5.713933858864095E-05</v>
      </c>
      <c r="AF635" s="2">
        <v>44785</v>
      </c>
      <c r="AG635">
        <v>286.6432515911932</v>
      </c>
      <c r="AH635">
        <v>288.2038850524636</v>
      </c>
      <c r="AI635">
        <v>0.004412057746798363</v>
      </c>
      <c r="AJ635">
        <v>0.0001561841382187786</v>
      </c>
      <c r="AK635">
        <v>288.2741784152751</v>
      </c>
      <c r="AL635">
        <v>0.980578970997923</v>
      </c>
      <c r="AM635">
        <v>288.0707090235854</v>
      </c>
      <c r="AN635">
        <v>0.0001722533915648755</v>
      </c>
      <c r="AS635" s="2">
        <v>44785</v>
      </c>
      <c r="AT635">
        <v>0.2486365885222133</v>
      </c>
      <c r="AU635">
        <v>0.25</v>
      </c>
      <c r="AV635">
        <v>3.81443265504358E-06</v>
      </c>
      <c r="AW635">
        <v>0.0002411385541739947</v>
      </c>
      <c r="AX635">
        <v>0.25</v>
      </c>
      <c r="AY635">
        <v>0.0008509845622182949</v>
      </c>
      <c r="AZ635">
        <v>0.25</v>
      </c>
      <c r="BA635">
        <v>0.0002674739287394026</v>
      </c>
    </row>
    <row r="636" spans="1:53">
      <c r="A636" s="2">
        <v>44786</v>
      </c>
      <c r="B636">
        <v>1153.067983798336</v>
      </c>
      <c r="C636">
        <v>0.0002978837139560042</v>
      </c>
      <c r="AF636" s="2">
        <v>44786</v>
      </c>
      <c r="AG636">
        <v>286.5907426207987</v>
      </c>
      <c r="AH636">
        <v>288.3578684037223</v>
      </c>
      <c r="AI636">
        <v>0.00442160831285099</v>
      </c>
      <c r="AJ636">
        <v>0.0001548111371732851</v>
      </c>
      <c r="AK636">
        <v>288.3013215049433</v>
      </c>
      <c r="AL636">
        <v>0.9825845748527526</v>
      </c>
      <c r="AM636">
        <v>288.127248676874</v>
      </c>
      <c r="AN636">
        <v>0.0001719200290263776</v>
      </c>
      <c r="AS636" s="2">
        <v>44786</v>
      </c>
      <c r="AT636">
        <v>0.2486365885222133</v>
      </c>
      <c r="AU636">
        <v>0.25</v>
      </c>
      <c r="AV636">
        <v>3.81443265504358E-06</v>
      </c>
      <c r="AW636">
        <v>0.0002411385541739947</v>
      </c>
      <c r="AX636">
        <v>0.25</v>
      </c>
      <c r="AY636">
        <v>0.0008509845622182949</v>
      </c>
      <c r="AZ636">
        <v>0.25</v>
      </c>
      <c r="BA636">
        <v>0.0002674739287394026</v>
      </c>
    </row>
    <row r="637" spans="1:53">
      <c r="A637" s="2">
        <v>44787</v>
      </c>
      <c r="B637">
        <v>1153.207768464748</v>
      </c>
      <c r="C637">
        <v>0.0001212284690723653</v>
      </c>
      <c r="AF637" s="2">
        <v>44787</v>
      </c>
      <c r="AG637">
        <v>288.2551387205185</v>
      </c>
      <c r="AH637">
        <v>288.3772031470505</v>
      </c>
      <c r="AI637">
        <v>0.005066986671558439</v>
      </c>
      <c r="AJ637">
        <v>0.0001764565899836046</v>
      </c>
      <c r="AK637">
        <v>288.3158262762799</v>
      </c>
      <c r="AL637">
        <v>1.11489072261678</v>
      </c>
      <c r="AM637">
        <v>286.4006075151545</v>
      </c>
      <c r="AN637">
        <v>0.0001945930032805943</v>
      </c>
      <c r="AS637" s="2">
        <v>44787</v>
      </c>
      <c r="AT637">
        <v>0.25</v>
      </c>
      <c r="AU637">
        <v>0.25</v>
      </c>
      <c r="AV637">
        <v>4.346920437563993E-06</v>
      </c>
      <c r="AW637">
        <v>0.0002744347781068441</v>
      </c>
      <c r="AX637">
        <v>0.25</v>
      </c>
      <c r="AY637">
        <v>0.0009682791218516365</v>
      </c>
      <c r="AZ637">
        <v>0.2484483390602718</v>
      </c>
      <c r="BA637">
        <v>0.0003046001193320943</v>
      </c>
    </row>
    <row r="638" spans="1:53">
      <c r="A638" s="2">
        <v>44788</v>
      </c>
      <c r="B638">
        <v>1153.366256742134</v>
      </c>
      <c r="C638">
        <v>0.0001374325440048896</v>
      </c>
      <c r="AF638" s="2">
        <v>44788</v>
      </c>
      <c r="AG638">
        <v>288.3075828393889</v>
      </c>
      <c r="AH638">
        <v>288.4070150955957</v>
      </c>
      <c r="AI638">
        <v>0.005144877564948027</v>
      </c>
      <c r="AJ638">
        <v>0.0001766222629816294</v>
      </c>
      <c r="AK638">
        <v>288.3487368392966</v>
      </c>
      <c r="AL638">
        <v>1.118123402537733</v>
      </c>
      <c r="AM638">
        <v>286.4644489036975</v>
      </c>
      <c r="AN638">
        <v>0.0001954173311009542</v>
      </c>
      <c r="AS638" s="2">
        <v>44788</v>
      </c>
      <c r="AT638">
        <v>0.25</v>
      </c>
      <c r="AU638">
        <v>0.25</v>
      </c>
      <c r="AV638">
        <v>4.346920437563993E-06</v>
      </c>
      <c r="AW638">
        <v>0.0002744347781068441</v>
      </c>
      <c r="AX638">
        <v>0.25</v>
      </c>
      <c r="AY638">
        <v>0.0009682791218516366</v>
      </c>
      <c r="AZ638">
        <v>0.2484483390602718</v>
      </c>
      <c r="BA638">
        <v>0.0003046001193320943</v>
      </c>
    </row>
    <row r="639" spans="1:53">
      <c r="A639" s="2">
        <v>44789</v>
      </c>
      <c r="B639">
        <v>1153.493176537551</v>
      </c>
      <c r="C639">
        <v>0.0001100429240707967</v>
      </c>
      <c r="AF639" s="2">
        <v>44789</v>
      </c>
      <c r="AG639">
        <v>288.3962521142941</v>
      </c>
      <c r="AH639">
        <v>288.408130726664</v>
      </c>
      <c r="AI639">
        <v>0.005180466678664917</v>
      </c>
      <c r="AJ639">
        <v>0.0001784197333934117</v>
      </c>
      <c r="AK639">
        <v>288.3837815194958</v>
      </c>
      <c r="AL639">
        <v>1.103134510743676</v>
      </c>
      <c r="AM639">
        <v>286.5309023214002</v>
      </c>
      <c r="AN639">
        <v>0.0001981214693890118</v>
      </c>
      <c r="AS639" s="2">
        <v>44789</v>
      </c>
      <c r="AT639">
        <v>0.25</v>
      </c>
      <c r="AU639">
        <v>0.25</v>
      </c>
      <c r="AV639">
        <v>4.346920437563993E-06</v>
      </c>
      <c r="AW639">
        <v>0.0002744347781068441</v>
      </c>
      <c r="AX639">
        <v>0.25</v>
      </c>
      <c r="AY639">
        <v>0.0009682791218516366</v>
      </c>
      <c r="AZ639">
        <v>0.2484483390602718</v>
      </c>
      <c r="BA639">
        <v>0.0003046001193320943</v>
      </c>
    </row>
    <row r="640" spans="1:53">
      <c r="A640" s="2">
        <v>44790</v>
      </c>
      <c r="B640">
        <v>1153.726852898107</v>
      </c>
      <c r="C640">
        <v>0.0002025814849266894</v>
      </c>
      <c r="AF640" s="2">
        <v>44790</v>
      </c>
      <c r="AG640">
        <v>288.3870295880539</v>
      </c>
      <c r="AH640">
        <v>288.4322146545315</v>
      </c>
      <c r="AI640">
        <v>0.005157049003162894</v>
      </c>
      <c r="AJ640">
        <v>0.0001787387031969374</v>
      </c>
      <c r="AK640">
        <v>288.4569427559854</v>
      </c>
      <c r="AL640">
        <v>1.116414078576068</v>
      </c>
      <c r="AM640">
        <v>286.6132225945475</v>
      </c>
      <c r="AN640">
        <v>0.000198117929636289</v>
      </c>
      <c r="AS640" s="2">
        <v>44790</v>
      </c>
      <c r="AT640">
        <v>0.25</v>
      </c>
      <c r="AU640">
        <v>0.25</v>
      </c>
      <c r="AV640">
        <v>4.346920437563993E-06</v>
      </c>
      <c r="AW640">
        <v>0.0002744347781068441</v>
      </c>
      <c r="AX640">
        <v>0.25</v>
      </c>
      <c r="AY640">
        <v>0.0009682791218516366</v>
      </c>
      <c r="AZ640">
        <v>0.2484483390602718</v>
      </c>
      <c r="BA640">
        <v>0.0003046001193320943</v>
      </c>
    </row>
    <row r="641" spans="1:53">
      <c r="A641" s="2">
        <v>44791</v>
      </c>
      <c r="B641">
        <v>1153.845152904569</v>
      </c>
      <c r="C641">
        <v>0.0001025372740222075</v>
      </c>
      <c r="AF641" s="2">
        <v>44791</v>
      </c>
      <c r="AG641">
        <v>288.4730307794745</v>
      </c>
      <c r="AH641">
        <v>288.4878918592763</v>
      </c>
      <c r="AI641">
        <v>0.005141271409261982</v>
      </c>
      <c r="AJ641">
        <v>0.0001801629585011378</v>
      </c>
      <c r="AK641">
        <v>288.4602559491444</v>
      </c>
      <c r="AL641">
        <v>1.117699940374205</v>
      </c>
      <c r="AM641">
        <v>286.6463395128372</v>
      </c>
      <c r="AN641">
        <v>0.0001994287808803863</v>
      </c>
      <c r="AS641" s="2">
        <v>44791</v>
      </c>
      <c r="AT641">
        <v>0.25</v>
      </c>
      <c r="AU641">
        <v>0.25</v>
      </c>
      <c r="AV641">
        <v>4.346920437563993E-06</v>
      </c>
      <c r="AW641">
        <v>0.0002744347781068441</v>
      </c>
      <c r="AX641">
        <v>0.25</v>
      </c>
      <c r="AY641">
        <v>0.0009682791218516366</v>
      </c>
      <c r="AZ641">
        <v>0.2484483390602718</v>
      </c>
      <c r="BA641">
        <v>0.0003046001193320943</v>
      </c>
    </row>
    <row r="642" spans="1:53">
      <c r="A642" s="2">
        <v>44792</v>
      </c>
      <c r="B642">
        <v>1153.993900308436</v>
      </c>
      <c r="C642">
        <v>0.0001289145285152671</v>
      </c>
      <c r="AF642" s="2">
        <v>44792</v>
      </c>
      <c r="AG642">
        <v>288.5304911807747</v>
      </c>
      <c r="AH642">
        <v>288.5351806825979</v>
      </c>
      <c r="AI642">
        <v>0.005093120990802261</v>
      </c>
      <c r="AJ642">
        <v>0.000180772119633563</v>
      </c>
      <c r="AK642">
        <v>288.4901633898502</v>
      </c>
      <c r="AL642">
        <v>1.117697088167642</v>
      </c>
      <c r="AM642">
        <v>286.6932897735149</v>
      </c>
      <c r="AN642">
        <v>0.0002003379243056709</v>
      </c>
      <c r="AS642" s="2">
        <v>44792</v>
      </c>
      <c r="AT642">
        <v>0.25</v>
      </c>
      <c r="AU642">
        <v>0.25</v>
      </c>
      <c r="AV642">
        <v>4.346920437563993E-06</v>
      </c>
      <c r="AW642">
        <v>0.0002744347781068441</v>
      </c>
      <c r="AX642">
        <v>0.25</v>
      </c>
      <c r="AY642">
        <v>0.0009682791218516367</v>
      </c>
      <c r="AZ642">
        <v>0.2484483390602718</v>
      </c>
      <c r="BA642">
        <v>0.0003046001193320943</v>
      </c>
    </row>
    <row r="643" spans="1:53">
      <c r="A643" s="2">
        <v>44793</v>
      </c>
      <c r="B643">
        <v>1154.341295491842</v>
      </c>
      <c r="C643">
        <v>0.0003010372787182192</v>
      </c>
      <c r="AF643" s="2">
        <v>44793</v>
      </c>
      <c r="AG643">
        <v>288.3543363459258</v>
      </c>
      <c r="AH643">
        <v>288.6054138290714</v>
      </c>
      <c r="AI643">
        <v>0.005141872268075188</v>
      </c>
      <c r="AJ643">
        <v>0.0001822017974825478</v>
      </c>
      <c r="AK643">
        <v>288.6923985842246</v>
      </c>
      <c r="AL643">
        <v>1.113564555083707</v>
      </c>
      <c r="AM643">
        <v>286.7809043611263</v>
      </c>
      <c r="AN643">
        <v>0.0002015813123313322</v>
      </c>
      <c r="AS643" s="2">
        <v>44793</v>
      </c>
      <c r="AT643">
        <v>0.25</v>
      </c>
      <c r="AU643">
        <v>0.25</v>
      </c>
      <c r="AV643">
        <v>4.346920437563993E-06</v>
      </c>
      <c r="AW643">
        <v>0.0002744347781068441</v>
      </c>
      <c r="AX643">
        <v>0.25</v>
      </c>
      <c r="AY643">
        <v>0.0009682791218516367</v>
      </c>
      <c r="AZ643">
        <v>0.2484483390602718</v>
      </c>
      <c r="BA643">
        <v>0.0003046001193320943</v>
      </c>
    </row>
    <row r="644" spans="1:53">
      <c r="A644" s="2">
        <v>44794</v>
      </c>
      <c r="B644">
        <v>1154.257217400736</v>
      </c>
      <c r="C644">
        <v>-7.283642319100281E-05</v>
      </c>
      <c r="AF644" s="2">
        <v>44794</v>
      </c>
      <c r="AG644">
        <v>288.6300443161909</v>
      </c>
      <c r="AH644">
        <v>288.6515269971705</v>
      </c>
      <c r="AI644">
        <v>0.005193965827751599</v>
      </c>
      <c r="AJ644">
        <v>0.000188313924740274</v>
      </c>
      <c r="AK644">
        <v>288.5520110512348</v>
      </c>
      <c r="AL644">
        <v>1.028964246605949</v>
      </c>
      <c r="AM644">
        <v>286.8535774501033</v>
      </c>
      <c r="AN644">
        <v>0.0002042276910914932</v>
      </c>
      <c r="AS644" s="2">
        <v>44794</v>
      </c>
      <c r="AT644">
        <v>0.25</v>
      </c>
      <c r="AU644">
        <v>0.25</v>
      </c>
      <c r="AV644">
        <v>4.406473921232527E-06</v>
      </c>
      <c r="AW644">
        <v>0.0002836604183021485</v>
      </c>
      <c r="AX644">
        <v>0.25</v>
      </c>
      <c r="AY644">
        <v>0.0008963928864521542</v>
      </c>
      <c r="AZ644">
        <v>0.2485064858839696</v>
      </c>
      <c r="BA644">
        <v>0.0003090543373548459</v>
      </c>
    </row>
    <row r="645" spans="1:53">
      <c r="A645" s="2">
        <v>44795</v>
      </c>
      <c r="B645">
        <v>1154.598090337232</v>
      </c>
      <c r="C645">
        <v>0.0002953180030904612</v>
      </c>
      <c r="AF645" s="2">
        <v>44795</v>
      </c>
      <c r="AG645">
        <v>288.6199424428549</v>
      </c>
      <c r="AH645">
        <v>288.6810998663378</v>
      </c>
      <c r="AI645">
        <v>0.005143368157199818</v>
      </c>
      <c r="AJ645">
        <v>0.000188125643878437</v>
      </c>
      <c r="AK645">
        <v>288.6409695304173</v>
      </c>
      <c r="AL645">
        <v>1.033108866881443</v>
      </c>
      <c r="AM645">
        <v>286.9248846322945</v>
      </c>
      <c r="AN645">
        <v>0.0002046848359907776</v>
      </c>
      <c r="AS645" s="2">
        <v>44795</v>
      </c>
      <c r="AT645">
        <v>0.25</v>
      </c>
      <c r="AU645">
        <v>0.25</v>
      </c>
      <c r="AV645">
        <v>4.406473921232527E-06</v>
      </c>
      <c r="AW645">
        <v>0.0002836604183021485</v>
      </c>
      <c r="AX645">
        <v>0.25</v>
      </c>
      <c r="AY645">
        <v>0.0008963928864521543</v>
      </c>
      <c r="AZ645">
        <v>0.2485064858839696</v>
      </c>
      <c r="BA645">
        <v>0.0003090543373548459</v>
      </c>
    </row>
    <row r="646" spans="1:53">
      <c r="A646" s="2">
        <v>44796</v>
      </c>
      <c r="B646">
        <v>1154.77190658643</v>
      </c>
      <c r="C646">
        <v>0.0001505426439318835</v>
      </c>
      <c r="AF646" s="2">
        <v>44796</v>
      </c>
      <c r="AG646">
        <v>288.7754050824459</v>
      </c>
      <c r="AH646">
        <v>288.6071105392049</v>
      </c>
      <c r="AI646">
        <v>0.005119604822832241</v>
      </c>
      <c r="AJ646">
        <v>0.0001894591541179214</v>
      </c>
      <c r="AK646">
        <v>288.6683346315979</v>
      </c>
      <c r="AL646">
        <v>1.037276697777848</v>
      </c>
      <c r="AM646">
        <v>286.9920335694788</v>
      </c>
      <c r="AN646">
        <v>0.0002058239503958406</v>
      </c>
      <c r="AS646" s="2">
        <v>44796</v>
      </c>
      <c r="AT646">
        <v>0.25</v>
      </c>
      <c r="AU646">
        <v>0.25</v>
      </c>
      <c r="AV646">
        <v>4.406473921232527E-06</v>
      </c>
      <c r="AW646">
        <v>0.0002836604183021485</v>
      </c>
      <c r="AX646">
        <v>0.25</v>
      </c>
      <c r="AY646">
        <v>0.0008963928864521542</v>
      </c>
      <c r="AZ646">
        <v>0.2485064858839696</v>
      </c>
      <c r="BA646">
        <v>0.0003090543373548459</v>
      </c>
    </row>
    <row r="647" spans="1:53">
      <c r="A647" s="2">
        <v>44797</v>
      </c>
      <c r="B647">
        <v>1154.969679307988</v>
      </c>
      <c r="C647">
        <v>0.0001712656156858117</v>
      </c>
      <c r="AF647" s="2">
        <v>44797</v>
      </c>
      <c r="AG647">
        <v>288.7355588224307</v>
      </c>
      <c r="AH647">
        <v>288.7671471636344</v>
      </c>
      <c r="AI647">
        <v>0.005143140105429538</v>
      </c>
      <c r="AJ647">
        <v>0.0001876861873793645</v>
      </c>
      <c r="AK647">
        <v>288.7201108278836</v>
      </c>
      <c r="AL647">
        <v>1.036545329790805</v>
      </c>
      <c r="AM647">
        <v>287.0104806610531</v>
      </c>
      <c r="AN647">
        <v>0.0002045427706506329</v>
      </c>
      <c r="AS647" s="2">
        <v>44797</v>
      </c>
      <c r="AT647">
        <v>0.25</v>
      </c>
      <c r="AU647">
        <v>0.25</v>
      </c>
      <c r="AV647">
        <v>4.406473921232527E-06</v>
      </c>
      <c r="AW647">
        <v>0.0002836604183021485</v>
      </c>
      <c r="AX647">
        <v>0.25</v>
      </c>
      <c r="AY647">
        <v>0.0008963928864521541</v>
      </c>
      <c r="AZ647">
        <v>0.2485064858839696</v>
      </c>
      <c r="BA647">
        <v>0.0003090543373548459</v>
      </c>
    </row>
    <row r="648" spans="1:53">
      <c r="A648" s="2">
        <v>44798</v>
      </c>
      <c r="B648">
        <v>1155.124554744692</v>
      </c>
      <c r="C648">
        <v>0.0001340948074035619</v>
      </c>
      <c r="AF648" s="2">
        <v>44798</v>
      </c>
      <c r="AG648">
        <v>288.7182921862014</v>
      </c>
      <c r="AH648">
        <v>288.8016878292947</v>
      </c>
      <c r="AI648">
        <v>0.005030291000483471</v>
      </c>
      <c r="AJ648">
        <v>0.0001877216355070186</v>
      </c>
      <c r="AK648">
        <v>288.8472744077761</v>
      </c>
      <c r="AL648">
        <v>1.03498693987585</v>
      </c>
      <c r="AM648">
        <v>287.0536171465573</v>
      </c>
      <c r="AN648">
        <v>0.0002036657004271778</v>
      </c>
      <c r="AS648" s="2">
        <v>44798</v>
      </c>
      <c r="AT648">
        <v>0.25</v>
      </c>
      <c r="AU648">
        <v>0.25</v>
      </c>
      <c r="AV648">
        <v>4.406473921232527E-06</v>
      </c>
      <c r="AW648">
        <v>0.0002836604183021485</v>
      </c>
      <c r="AX648">
        <v>0.25</v>
      </c>
      <c r="AY648">
        <v>0.0008963928864521541</v>
      </c>
      <c r="AZ648">
        <v>0.2485064858839696</v>
      </c>
      <c r="BA648">
        <v>0.0003090543373548459</v>
      </c>
    </row>
    <row r="649" spans="1:53">
      <c r="A649" s="2">
        <v>44799</v>
      </c>
      <c r="B649">
        <v>1155.30933237665</v>
      </c>
      <c r="C649">
        <v>0.0001599633833413439</v>
      </c>
      <c r="AF649" s="2">
        <v>44799</v>
      </c>
      <c r="AG649">
        <v>288.8373731458116</v>
      </c>
      <c r="AH649">
        <v>288.8769568535977</v>
      </c>
      <c r="AI649">
        <v>0.00515863114027699</v>
      </c>
      <c r="AJ649">
        <v>0.000187026266611763</v>
      </c>
      <c r="AK649">
        <v>288.7942481335669</v>
      </c>
      <c r="AL649">
        <v>1.036992727037607</v>
      </c>
      <c r="AM649">
        <v>287.0964452191882</v>
      </c>
      <c r="AN649">
        <v>0.0002033121364896487</v>
      </c>
      <c r="AS649" s="2">
        <v>44799</v>
      </c>
      <c r="AT649">
        <v>0.25</v>
      </c>
      <c r="AU649">
        <v>0.25</v>
      </c>
      <c r="AV649">
        <v>4.406473921232527E-06</v>
      </c>
      <c r="AW649">
        <v>0.0002836604183021485</v>
      </c>
      <c r="AX649">
        <v>0.25</v>
      </c>
      <c r="AY649">
        <v>0.0008963928864521542</v>
      </c>
      <c r="AZ649">
        <v>0.2485064858839696</v>
      </c>
      <c r="BA649">
        <v>0.0003090543373548459</v>
      </c>
    </row>
    <row r="650" spans="1:53">
      <c r="A650" s="2">
        <v>44800</v>
      </c>
      <c r="B650">
        <v>1155.464376331662</v>
      </c>
      <c r="C650">
        <v>0.0001342012486762467</v>
      </c>
      <c r="AF650" s="2">
        <v>44800</v>
      </c>
      <c r="AG650">
        <v>288.9371965294321</v>
      </c>
      <c r="AH650">
        <v>288.8849139811166</v>
      </c>
      <c r="AI650">
        <v>0.005152689163675368</v>
      </c>
      <c r="AJ650">
        <v>0.0001896945696125019</v>
      </c>
      <c r="AK650">
        <v>288.839086565518</v>
      </c>
      <c r="AL650">
        <v>1.032294326861921</v>
      </c>
      <c r="AM650">
        <v>287.1241162694475</v>
      </c>
      <c r="AN650">
        <v>0.0002057805415603977</v>
      </c>
      <c r="AS650" s="2">
        <v>44800</v>
      </c>
      <c r="AT650">
        <v>0.25</v>
      </c>
      <c r="AU650">
        <v>0.25</v>
      </c>
      <c r="AV650">
        <v>4.406473921232527E-06</v>
      </c>
      <c r="AW650">
        <v>0.0002836604183021485</v>
      </c>
      <c r="AX650">
        <v>0.25</v>
      </c>
      <c r="AY650">
        <v>0.0008963928864521542</v>
      </c>
      <c r="AZ650">
        <v>0.2485064858839696</v>
      </c>
      <c r="BA650">
        <v>0.0003090543373548459</v>
      </c>
    </row>
    <row r="651" spans="1:53">
      <c r="A651" s="2">
        <v>44801</v>
      </c>
      <c r="B651">
        <v>1155.735119415371</v>
      </c>
      <c r="C651">
        <v>0.0002343153880417503</v>
      </c>
      <c r="AF651" s="2">
        <v>44801</v>
      </c>
      <c r="AG651">
        <v>288.9065768916383</v>
      </c>
      <c r="AH651">
        <v>288.9458858188468</v>
      </c>
      <c r="AI651">
        <v>0.005113191213708571</v>
      </c>
      <c r="AJ651">
        <v>0.000189392950972723</v>
      </c>
      <c r="AK651">
        <v>288.9036886539409</v>
      </c>
      <c r="AL651">
        <v>1.025974724379813</v>
      </c>
      <c r="AM651">
        <v>287.2186401780119</v>
      </c>
      <c r="AN651">
        <v>0.0002068664858985914</v>
      </c>
      <c r="AS651" s="2">
        <v>44801</v>
      </c>
      <c r="AT651">
        <v>0.25</v>
      </c>
      <c r="AU651">
        <v>0.25</v>
      </c>
      <c r="AV651">
        <v>4.391202550266513E-06</v>
      </c>
      <c r="AW651">
        <v>0.0002837144804893071</v>
      </c>
      <c r="AX651">
        <v>0.2499999999999999</v>
      </c>
      <c r="AY651">
        <v>0.0008872833835957207</v>
      </c>
      <c r="AZ651">
        <v>0.2485135703505329</v>
      </c>
      <c r="BA651">
        <v>0.0003110405828318082</v>
      </c>
    </row>
    <row r="652" spans="1:53">
      <c r="A652" s="2">
        <v>44802</v>
      </c>
      <c r="B652">
        <v>1155.886349217385</v>
      </c>
      <c r="C652">
        <v>0.0001308516107834112</v>
      </c>
      <c r="AF652" s="2">
        <v>44802</v>
      </c>
      <c r="AG652">
        <v>288.8594640468983</v>
      </c>
      <c r="AH652">
        <v>289.0083370701635</v>
      </c>
      <c r="AI652">
        <v>0.005177734465565273</v>
      </c>
      <c r="AJ652">
        <v>0.0001900293866732677</v>
      </c>
      <c r="AK652">
        <v>289.0219951969788</v>
      </c>
      <c r="AL652">
        <v>1.023278497226592</v>
      </c>
      <c r="AM652">
        <v>287.2696722012375</v>
      </c>
      <c r="AN652">
        <v>0.0002076899389444187</v>
      </c>
      <c r="AS652" s="2">
        <v>44802</v>
      </c>
      <c r="AT652">
        <v>0.25</v>
      </c>
      <c r="AU652">
        <v>0.25</v>
      </c>
      <c r="AV652">
        <v>4.391202550266513E-06</v>
      </c>
      <c r="AW652">
        <v>0.0002837144804893071</v>
      </c>
      <c r="AX652">
        <v>0.2499999999999999</v>
      </c>
      <c r="AY652">
        <v>0.0008872833835957208</v>
      </c>
      <c r="AZ652">
        <v>0.2485135703505329</v>
      </c>
      <c r="BA652">
        <v>0.0003110405828318082</v>
      </c>
    </row>
    <row r="653" spans="1:53">
      <c r="A653" s="2">
        <v>44803</v>
      </c>
      <c r="B653">
        <v>1156.024170096819</v>
      </c>
      <c r="C653">
        <v>0.000119233936387797</v>
      </c>
      <c r="AF653" s="2">
        <v>44803</v>
      </c>
      <c r="AG653">
        <v>289.0025159645186</v>
      </c>
      <c r="AH653">
        <v>289.0586210663988</v>
      </c>
      <c r="AI653">
        <v>0.005192474208895635</v>
      </c>
      <c r="AJ653">
        <v>0.0001896604330462918</v>
      </c>
      <c r="AK653">
        <v>288.9853215203975</v>
      </c>
      <c r="AL653">
        <v>1.02591914324039</v>
      </c>
      <c r="AM653">
        <v>287.2971953828791</v>
      </c>
      <c r="AN653">
        <v>0.000206737209973951</v>
      </c>
      <c r="AS653" s="2">
        <v>44803</v>
      </c>
      <c r="AT653">
        <v>0.25</v>
      </c>
      <c r="AU653">
        <v>0.25</v>
      </c>
      <c r="AV653">
        <v>4.391202550266513E-06</v>
      </c>
      <c r="AW653">
        <v>0.0002837144804893071</v>
      </c>
      <c r="AX653">
        <v>0.2499999999999999</v>
      </c>
      <c r="AY653">
        <v>0.0008872833835957207</v>
      </c>
      <c r="AZ653">
        <v>0.248513570350533</v>
      </c>
      <c r="BA653">
        <v>0.0003110405828318082</v>
      </c>
    </row>
    <row r="654" spans="1:53">
      <c r="A654" s="2">
        <v>44804</v>
      </c>
      <c r="B654">
        <v>1156.272186723589</v>
      </c>
      <c r="C654">
        <v>0.0002145427692470392</v>
      </c>
      <c r="AF654" s="2">
        <v>44804</v>
      </c>
      <c r="AG654">
        <v>289.0595960188034</v>
      </c>
      <c r="AH654">
        <v>289.0497281986954</v>
      </c>
      <c r="AI654">
        <v>0.005190834757017588</v>
      </c>
      <c r="AJ654">
        <v>0.0001912382214310304</v>
      </c>
      <c r="AK654">
        <v>289.0938154116146</v>
      </c>
      <c r="AL654">
        <v>1.022839477616541</v>
      </c>
      <c r="AM654">
        <v>287.3217168119457</v>
      </c>
      <c r="AN654">
        <v>0.0002089221780300008</v>
      </c>
      <c r="AS654" s="2">
        <v>44804</v>
      </c>
      <c r="AT654">
        <v>0.25</v>
      </c>
      <c r="AU654">
        <v>0.25</v>
      </c>
      <c r="AV654">
        <v>4.391202550266513E-06</v>
      </c>
      <c r="AW654">
        <v>0.0002837144804893071</v>
      </c>
      <c r="AX654">
        <v>0.2499999999999999</v>
      </c>
      <c r="AY654">
        <v>0.0008872833835957207</v>
      </c>
      <c r="AZ654">
        <v>0.2485135703505329</v>
      </c>
      <c r="BA654">
        <v>0.0003110405828318082</v>
      </c>
    </row>
    <row r="655" spans="1:53">
      <c r="A655" s="2">
        <v>44805</v>
      </c>
      <c r="B655">
        <v>1156.339544492678</v>
      </c>
      <c r="C655">
        <v>5.825425004801765E-05</v>
      </c>
      <c r="AF655" s="2">
        <v>44805</v>
      </c>
      <c r="AG655">
        <v>289.0934195736473</v>
      </c>
      <c r="AH655">
        <v>289.1250827052041</v>
      </c>
      <c r="AI655">
        <v>0.003935237536766771</v>
      </c>
      <c r="AJ655">
        <v>0.0001924342828115967</v>
      </c>
      <c r="AK655">
        <v>289.1047541137326</v>
      </c>
      <c r="AL655">
        <v>1.025630485686132</v>
      </c>
      <c r="AM655">
        <v>287.3803692299726</v>
      </c>
      <c r="AN655">
        <v>0.0002104548008396057</v>
      </c>
      <c r="AS655" s="2">
        <v>44805</v>
      </c>
      <c r="AT655">
        <v>0.2500000000000001</v>
      </c>
      <c r="AU655">
        <v>0.2500000000000001</v>
      </c>
      <c r="AV655">
        <v>4.391202550266514E-06</v>
      </c>
      <c r="AW655">
        <v>0.0002837144804893072</v>
      </c>
      <c r="AX655">
        <v>0.25</v>
      </c>
      <c r="AY655">
        <v>0.0008872833835957209</v>
      </c>
      <c r="AZ655">
        <v>0.248513570350533</v>
      </c>
      <c r="BA655">
        <v>0.0003110405828318082</v>
      </c>
    </row>
    <row r="656" spans="1:53">
      <c r="A656" s="2">
        <v>44806</v>
      </c>
      <c r="B656">
        <v>1156.667452343062</v>
      </c>
      <c r="C656">
        <v>0.0002835740176367896</v>
      </c>
      <c r="AF656" s="2">
        <v>44806</v>
      </c>
      <c r="AG656">
        <v>289.1448193338377</v>
      </c>
      <c r="AH656">
        <v>289.1486096238749</v>
      </c>
      <c r="AI656">
        <v>0.005182803449008211</v>
      </c>
      <c r="AJ656">
        <v>0.0001941203857027246</v>
      </c>
      <c r="AK656">
        <v>289.134687608292</v>
      </c>
      <c r="AL656">
        <v>1.027785727478309</v>
      </c>
      <c r="AM656">
        <v>287.4512145989182</v>
      </c>
      <c r="AN656">
        <v>0.0002120450605157564</v>
      </c>
      <c r="AS656" s="2">
        <v>44806</v>
      </c>
      <c r="AT656">
        <v>0.25</v>
      </c>
      <c r="AU656">
        <v>0.25</v>
      </c>
      <c r="AV656">
        <v>4.391202550266513E-06</v>
      </c>
      <c r="AW656">
        <v>0.0002837144804893071</v>
      </c>
      <c r="AX656">
        <v>0.2499999999999999</v>
      </c>
      <c r="AY656">
        <v>0.0008872833835957207</v>
      </c>
      <c r="AZ656">
        <v>0.2485135703505329</v>
      </c>
      <c r="BA656">
        <v>0.0003110405828318082</v>
      </c>
    </row>
    <row r="657" spans="1:53">
      <c r="A657" s="2">
        <v>44807</v>
      </c>
      <c r="B657">
        <v>1156.77203454865</v>
      </c>
      <c r="C657">
        <v>9.041683102362086E-05</v>
      </c>
      <c r="AF657" s="2">
        <v>44807</v>
      </c>
      <c r="AG657">
        <v>289.2138554577499</v>
      </c>
      <c r="AH657">
        <v>289.2054985090535</v>
      </c>
      <c r="AI657">
        <v>0.005167131645181127</v>
      </c>
      <c r="AJ657">
        <v>0.0001925803506333223</v>
      </c>
      <c r="AK657">
        <v>289.2015263486902</v>
      </c>
      <c r="AL657">
        <v>1.025712044314577</v>
      </c>
      <c r="AM657">
        <v>287.4512334523207</v>
      </c>
      <c r="AN657">
        <v>0.0002100572279573839</v>
      </c>
      <c r="AS657" s="2">
        <v>44807</v>
      </c>
      <c r="AT657">
        <v>0.25</v>
      </c>
      <c r="AU657">
        <v>0.25</v>
      </c>
      <c r="AV657">
        <v>4.391202550266513E-06</v>
      </c>
      <c r="AW657">
        <v>0.0002837144804893071</v>
      </c>
      <c r="AX657">
        <v>0.2499999999999999</v>
      </c>
      <c r="AY657">
        <v>0.0008872833835957207</v>
      </c>
      <c r="AZ657">
        <v>0.2485135703505329</v>
      </c>
      <c r="BA657">
        <v>0.0003110405828318082</v>
      </c>
    </row>
    <row r="658" spans="1:53">
      <c r="A658" s="2">
        <v>44808</v>
      </c>
      <c r="B658">
        <v>1156.914983680582</v>
      </c>
      <c r="C658">
        <v>0.0001235758884745586</v>
      </c>
      <c r="AF658" s="2">
        <v>44808</v>
      </c>
      <c r="AG658">
        <v>289.2153160728981</v>
      </c>
      <c r="AH658">
        <v>289.2970590837286</v>
      </c>
      <c r="AI658">
        <v>0.004338071478287852</v>
      </c>
      <c r="AJ658">
        <v>0.0002011791347826368</v>
      </c>
      <c r="AK658">
        <v>289.2543874883031</v>
      </c>
      <c r="AL658">
        <v>1.02707784202593</v>
      </c>
      <c r="AM658">
        <v>287.4707599187157</v>
      </c>
      <c r="AN658">
        <v>0.0002124445271899592</v>
      </c>
      <c r="AS658" s="2">
        <v>44808</v>
      </c>
      <c r="AT658">
        <v>0.2499999999999999</v>
      </c>
      <c r="AU658">
        <v>0.25</v>
      </c>
      <c r="AV658">
        <v>3.693640211734227E-06</v>
      </c>
      <c r="AW658">
        <v>0.0002963169406987086</v>
      </c>
      <c r="AX658">
        <v>0.25</v>
      </c>
      <c r="AY658">
        <v>0.0008884246588191111</v>
      </c>
      <c r="AZ658">
        <v>0.2484969908357952</v>
      </c>
      <c r="BA658">
        <v>0.0003145739244753175</v>
      </c>
    </row>
    <row r="659" spans="1:53">
      <c r="A659" s="2">
        <v>44809</v>
      </c>
      <c r="B659">
        <v>1157.147806923991</v>
      </c>
      <c r="C659">
        <v>0.000201244902773956</v>
      </c>
      <c r="AF659" s="2">
        <v>44809</v>
      </c>
      <c r="AG659">
        <v>289.290672542701</v>
      </c>
      <c r="AH659">
        <v>289.2841036043278</v>
      </c>
      <c r="AI659">
        <v>0.004325141075709271</v>
      </c>
      <c r="AJ659">
        <v>0.0002009577409601072</v>
      </c>
      <c r="AK659">
        <v>289.3138326749342</v>
      </c>
      <c r="AL659">
        <v>1.018592927376309</v>
      </c>
      <c r="AM659">
        <v>287.5413311460567</v>
      </c>
      <c r="AN659">
        <v>0.0002131795555170428</v>
      </c>
      <c r="AS659" s="2">
        <v>44809</v>
      </c>
      <c r="AT659">
        <v>0.2499999999999999</v>
      </c>
      <c r="AU659">
        <v>0.25</v>
      </c>
      <c r="AV659">
        <v>3.693640211734227E-06</v>
      </c>
      <c r="AW659">
        <v>0.0002963169406987086</v>
      </c>
      <c r="AX659">
        <v>0.25</v>
      </c>
      <c r="AY659">
        <v>0.0008884246588191111</v>
      </c>
      <c r="AZ659">
        <v>0.2484969908357952</v>
      </c>
      <c r="BA659">
        <v>0.0003145739244753175</v>
      </c>
    </row>
    <row r="660" spans="1:53">
      <c r="A660" s="2">
        <v>44810</v>
      </c>
      <c r="B660">
        <v>1157.291667356995</v>
      </c>
      <c r="C660">
        <v>0.0001243232991874343</v>
      </c>
      <c r="AF660" s="2">
        <v>44810</v>
      </c>
      <c r="AG660">
        <v>289.2812281904875</v>
      </c>
      <c r="AH660">
        <v>289.3726473576704</v>
      </c>
      <c r="AI660">
        <v>0.004316428898672534</v>
      </c>
      <c r="AJ660">
        <v>0.0002010205612248658</v>
      </c>
      <c r="AK660">
        <v>289.3608353233143</v>
      </c>
      <c r="AL660">
        <v>1.028753853163491</v>
      </c>
      <c r="AM660">
        <v>287.5911169296083</v>
      </c>
      <c r="AN660">
        <v>0.0002123738402088369</v>
      </c>
      <c r="AS660" s="2">
        <v>44810</v>
      </c>
      <c r="AT660">
        <v>0.2499999999999999</v>
      </c>
      <c r="AU660">
        <v>0.25</v>
      </c>
      <c r="AV660">
        <v>3.693640211734227E-06</v>
      </c>
      <c r="AW660">
        <v>0.0002963169406987086</v>
      </c>
      <c r="AX660">
        <v>0.25</v>
      </c>
      <c r="AY660">
        <v>0.000888424658819111</v>
      </c>
      <c r="AZ660">
        <v>0.2484969908357952</v>
      </c>
      <c r="BA660">
        <v>0.0003145739244753175</v>
      </c>
    </row>
    <row r="661" spans="1:53">
      <c r="A661" s="2">
        <v>44811</v>
      </c>
      <c r="B661">
        <v>1157.506622770479</v>
      </c>
      <c r="C661">
        <v>0.0001857400511438012</v>
      </c>
      <c r="AF661" s="2">
        <v>44811</v>
      </c>
      <c r="AG661">
        <v>289.4000608858665</v>
      </c>
      <c r="AH661">
        <v>289.3685559098904</v>
      </c>
      <c r="AI661">
        <v>0.004330689744805194</v>
      </c>
      <c r="AJ661">
        <v>0.0002025043460976814</v>
      </c>
      <c r="AK661">
        <v>289.3878363849122</v>
      </c>
      <c r="AL661">
        <v>1.026337731837732</v>
      </c>
      <c r="AM661">
        <v>287.6308391822409</v>
      </c>
      <c r="AN661">
        <v>0.0002142624940413065</v>
      </c>
      <c r="AS661" s="2">
        <v>44811</v>
      </c>
      <c r="AT661">
        <v>0.2499999999999999</v>
      </c>
      <c r="AU661">
        <v>0.25</v>
      </c>
      <c r="AV661">
        <v>3.693640211734226E-06</v>
      </c>
      <c r="AW661">
        <v>0.0002963169406987086</v>
      </c>
      <c r="AX661">
        <v>0.25</v>
      </c>
      <c r="AY661">
        <v>0.0008884246588191112</v>
      </c>
      <c r="AZ661">
        <v>0.2484969908357952</v>
      </c>
      <c r="BA661">
        <v>0.0003145739244753175</v>
      </c>
    </row>
    <row r="662" spans="1:53">
      <c r="A662" s="2">
        <v>44812</v>
      </c>
      <c r="B662">
        <v>1157.682216086903</v>
      </c>
      <c r="C662">
        <v>0.0001516996213843935</v>
      </c>
      <c r="AF662" s="2">
        <v>44812</v>
      </c>
      <c r="AG662">
        <v>289.4188761323055</v>
      </c>
      <c r="AH662">
        <v>289.4396878289792</v>
      </c>
      <c r="AI662">
        <v>0.004396871341541676</v>
      </c>
      <c r="AJ662">
        <v>0.0002006899675733771</v>
      </c>
      <c r="AK662">
        <v>289.4440524466194</v>
      </c>
      <c r="AL662">
        <v>1.027434739347876</v>
      </c>
      <c r="AM662">
        <v>287.6739676135746</v>
      </c>
      <c r="AN662">
        <v>0.000212774922876331</v>
      </c>
      <c r="AS662" s="2">
        <v>44812</v>
      </c>
      <c r="AT662">
        <v>0.2499999999999999</v>
      </c>
      <c r="AU662">
        <v>0.25</v>
      </c>
      <c r="AV662">
        <v>3.693640211734227E-06</v>
      </c>
      <c r="AW662">
        <v>0.0002963169406987086</v>
      </c>
      <c r="AX662">
        <v>0.25</v>
      </c>
      <c r="AY662">
        <v>0.0008884246588191111</v>
      </c>
      <c r="AZ662">
        <v>0.2484969908357952</v>
      </c>
      <c r="BA662">
        <v>0.0003145739244753175</v>
      </c>
    </row>
    <row r="663" spans="1:53">
      <c r="A663" s="2">
        <v>44813</v>
      </c>
      <c r="B663">
        <v>1158.013114834079</v>
      </c>
      <c r="C663">
        <v>0.0002858286519207276</v>
      </c>
      <c r="AF663" s="2">
        <v>44813</v>
      </c>
      <c r="AG663">
        <v>289.5170436014885</v>
      </c>
      <c r="AH663">
        <v>289.4996355138069</v>
      </c>
      <c r="AI663">
        <v>0.004294457611376756</v>
      </c>
      <c r="AJ663">
        <v>0.0002013355729605</v>
      </c>
      <c r="AK663">
        <v>289.4140923720738</v>
      </c>
      <c r="AL663">
        <v>1.030538714383214</v>
      </c>
      <c r="AM663">
        <v>287.7255328463986</v>
      </c>
      <c r="AN663">
        <v>0.0002133844301932774</v>
      </c>
      <c r="AS663" s="2">
        <v>44813</v>
      </c>
      <c r="AT663">
        <v>0.2499999999999999</v>
      </c>
      <c r="AU663">
        <v>0.2500000000000001</v>
      </c>
      <c r="AV663">
        <v>3.693640211734228E-06</v>
      </c>
      <c r="AW663">
        <v>0.0002963169406987087</v>
      </c>
      <c r="AX663">
        <v>0.2500000000000001</v>
      </c>
      <c r="AY663">
        <v>0.0008884246588191112</v>
      </c>
      <c r="AZ663">
        <v>0.2484969908357952</v>
      </c>
      <c r="BA663">
        <v>0.0003145739244753176</v>
      </c>
    </row>
    <row r="664" spans="1:53">
      <c r="A664" s="2">
        <v>44814</v>
      </c>
      <c r="B664">
        <v>1158.194962323996</v>
      </c>
      <c r="C664">
        <v>0.0001570340504672973</v>
      </c>
      <c r="AF664" s="2">
        <v>44814</v>
      </c>
      <c r="AG664">
        <v>289.5146500073568</v>
      </c>
      <c r="AH664">
        <v>289.5485502844799</v>
      </c>
      <c r="AI664">
        <v>0.004307302411369331</v>
      </c>
      <c r="AJ664">
        <v>0.000200505998470875</v>
      </c>
      <c r="AK664">
        <v>289.5611304511239</v>
      </c>
      <c r="AL664">
        <v>1.03046035126103</v>
      </c>
      <c r="AM664">
        <v>287.7185073702957</v>
      </c>
      <c r="AN664">
        <v>0.0002132912485756905</v>
      </c>
      <c r="AS664" s="2">
        <v>44814</v>
      </c>
      <c r="AT664">
        <v>0.2499999999999999</v>
      </c>
      <c r="AU664">
        <v>0.25</v>
      </c>
      <c r="AV664">
        <v>3.693640211734226E-06</v>
      </c>
      <c r="AW664">
        <v>0.0002963169406987086</v>
      </c>
      <c r="AX664">
        <v>0.25</v>
      </c>
      <c r="AY664">
        <v>0.000888424658819111</v>
      </c>
      <c r="AZ664">
        <v>0.2484969908357952</v>
      </c>
      <c r="BA664">
        <v>0.0003145739244753175</v>
      </c>
    </row>
    <row r="665" spans="1:53">
      <c r="A665" s="2">
        <v>44815</v>
      </c>
      <c r="B665">
        <v>1158.261790051116</v>
      </c>
      <c r="C665">
        <v>5.769989448589641E-05</v>
      </c>
      <c r="AF665" s="2">
        <v>44815</v>
      </c>
      <c r="AG665">
        <v>53.18885715009068</v>
      </c>
      <c r="AH665">
        <v>289.6031581445895</v>
      </c>
      <c r="AI665">
        <v>0.001791772031441914</v>
      </c>
      <c r="AJ665">
        <v>0.07816507054058731</v>
      </c>
      <c r="AK665">
        <v>101.9360222178515</v>
      </c>
      <c r="AL665">
        <v>0.4175247299011215</v>
      </c>
      <c r="AM665">
        <v>289.4743357616696</v>
      </c>
      <c r="AN665">
        <v>0.1690482175619814</v>
      </c>
      <c r="AS665" s="2">
        <v>44815</v>
      </c>
      <c r="AT665">
        <v>0.04592032358639522</v>
      </c>
      <c r="AU665">
        <v>0.2500000000000001</v>
      </c>
      <c r="AV665">
        <v>1.548465960486548E-06</v>
      </c>
      <c r="AW665">
        <v>0.1157272012120712</v>
      </c>
      <c r="AX665">
        <v>0.08799085472640265</v>
      </c>
      <c r="AY665">
        <v>0.0003600720091704025</v>
      </c>
      <c r="AZ665">
        <v>0.2500000000000001</v>
      </c>
      <c r="BA665">
        <v>0.2500000000000001</v>
      </c>
    </row>
    <row r="666" spans="1:53">
      <c r="A666" s="2">
        <v>44816</v>
      </c>
      <c r="B666">
        <v>1158.852649244257</v>
      </c>
      <c r="C666">
        <v>0.0005101257748596488</v>
      </c>
      <c r="AF666" s="2">
        <v>44816</v>
      </c>
      <c r="AG666">
        <v>53.20768356190246</v>
      </c>
      <c r="AH666">
        <v>289.7497469845531</v>
      </c>
      <c r="AI666">
        <v>0.001803246701084918</v>
      </c>
      <c r="AJ666">
        <v>0.07819989462084403</v>
      </c>
      <c r="AK666">
        <v>101.9760424890229</v>
      </c>
      <c r="AL666">
        <v>0.4178408806912715</v>
      </c>
      <c r="AM666">
        <v>289.6238319610809</v>
      </c>
      <c r="AN666">
        <v>0.1689141051777969</v>
      </c>
      <c r="AS666" s="2">
        <v>44816</v>
      </c>
      <c r="AT666">
        <v>0.04592032358639522</v>
      </c>
      <c r="AU666">
        <v>0.2500000000000001</v>
      </c>
      <c r="AV666">
        <v>1.548465960486548E-06</v>
      </c>
      <c r="AW666">
        <v>0.1157272012120712</v>
      </c>
      <c r="AX666">
        <v>0.08799085472640265</v>
      </c>
      <c r="AY666">
        <v>0.0003600720091704025</v>
      </c>
      <c r="AZ666">
        <v>0.2500000000000001</v>
      </c>
      <c r="BA666">
        <v>0.2500000000000001</v>
      </c>
    </row>
    <row r="667" spans="1:53">
      <c r="A667" s="2">
        <v>44817</v>
      </c>
      <c r="B667">
        <v>1161.197795531275</v>
      </c>
      <c r="C667">
        <v>0.002023679445827486</v>
      </c>
      <c r="AF667" s="2">
        <v>44817</v>
      </c>
      <c r="AG667">
        <v>53.30493802148556</v>
      </c>
      <c r="AH667">
        <v>290.3530577130815</v>
      </c>
      <c r="AI667">
        <v>0.001836666651273368</v>
      </c>
      <c r="AJ667">
        <v>0.07819611293356062</v>
      </c>
      <c r="AK667">
        <v>102.1802305720154</v>
      </c>
      <c r="AL667">
        <v>0.4188783129621634</v>
      </c>
      <c r="AM667">
        <v>290.2443558900157</v>
      </c>
      <c r="AN667">
        <v>0.1681411557331406</v>
      </c>
      <c r="AS667" s="2">
        <v>44817</v>
      </c>
      <c r="AT667">
        <v>0.04592032358639522</v>
      </c>
      <c r="AU667">
        <v>0.2500000000000001</v>
      </c>
      <c r="AV667">
        <v>1.548465960486548E-06</v>
      </c>
      <c r="AW667">
        <v>0.1157272012120712</v>
      </c>
      <c r="AX667">
        <v>0.08799085472640265</v>
      </c>
      <c r="AY667">
        <v>0.0003600720091704025</v>
      </c>
      <c r="AZ667">
        <v>0.2500000000000001</v>
      </c>
      <c r="BA667">
        <v>0.2500000000000001</v>
      </c>
    </row>
    <row r="668" spans="1:53">
      <c r="A668" s="2">
        <v>44818</v>
      </c>
      <c r="B668">
        <v>1154.229408307387</v>
      </c>
      <c r="C668">
        <v>-0.006001033803805789</v>
      </c>
      <c r="AF668" s="2">
        <v>44818</v>
      </c>
      <c r="AG668">
        <v>53.0022595759876</v>
      </c>
      <c r="AH668">
        <v>288.6070818227508</v>
      </c>
      <c r="AI668">
        <v>0.001838919813403177</v>
      </c>
      <c r="AJ668">
        <v>0.07878174859713616</v>
      </c>
      <c r="AK668">
        <v>101.5716853419158</v>
      </c>
      <c r="AL668">
        <v>0.4159310520293077</v>
      </c>
      <c r="AM668">
        <v>288.5522177530649</v>
      </c>
      <c r="AN668">
        <v>0.1702314562684855</v>
      </c>
      <c r="AS668" s="2">
        <v>44818</v>
      </c>
      <c r="AT668">
        <v>0.04592032358639522</v>
      </c>
      <c r="AU668">
        <v>0.2500000000000001</v>
      </c>
      <c r="AV668">
        <v>1.548465960486548E-06</v>
      </c>
      <c r="AW668">
        <v>0.1157272012120712</v>
      </c>
      <c r="AX668">
        <v>0.08799085472640265</v>
      </c>
      <c r="AY668">
        <v>0.0003600720091704025</v>
      </c>
      <c r="AZ668">
        <v>0.2500000000000001</v>
      </c>
      <c r="BA668">
        <v>0.2500000000000001</v>
      </c>
    </row>
    <row r="669" spans="1:53">
      <c r="A669" s="2">
        <v>44819</v>
      </c>
      <c r="B669">
        <v>1153.869309875618</v>
      </c>
      <c r="C669">
        <v>-0.0003119816816113952</v>
      </c>
      <c r="AF669" s="2">
        <v>44819</v>
      </c>
      <c r="AG669">
        <v>52.97993324606228</v>
      </c>
      <c r="AH669">
        <v>288.5574964765726</v>
      </c>
      <c r="AI669">
        <v>0.001818669363610423</v>
      </c>
      <c r="AJ669">
        <v>0.07900219021202241</v>
      </c>
      <c r="AK669">
        <v>101.5069740783598</v>
      </c>
      <c r="AL669">
        <v>0.4161531155982888</v>
      </c>
      <c r="AM669">
        <v>288.4173369566371</v>
      </c>
      <c r="AN669">
        <v>0.1702803997798386</v>
      </c>
      <c r="AS669" s="2">
        <v>44819</v>
      </c>
      <c r="AT669">
        <v>0.04592032358639522</v>
      </c>
      <c r="AU669">
        <v>0.2500000000000001</v>
      </c>
      <c r="AV669">
        <v>1.548465960486548E-06</v>
      </c>
      <c r="AW669">
        <v>0.1157272012120712</v>
      </c>
      <c r="AX669">
        <v>0.08799085472640265</v>
      </c>
      <c r="AY669">
        <v>0.0003600720091704025</v>
      </c>
      <c r="AZ669">
        <v>0.2500000000000001</v>
      </c>
      <c r="BA669">
        <v>0.2500000000000001</v>
      </c>
    </row>
    <row r="670" spans="1:53">
      <c r="A670" s="2">
        <v>44820</v>
      </c>
      <c r="B670">
        <v>1145.170126102023</v>
      </c>
      <c r="C670">
        <v>-0.007539141304080843</v>
      </c>
      <c r="AF670" s="2">
        <v>44820</v>
      </c>
      <c r="AG670">
        <v>52.59341183044349</v>
      </c>
      <c r="AH670">
        <v>286.3691283557932</v>
      </c>
      <c r="AI670">
        <v>0.001812732160801892</v>
      </c>
      <c r="AJ670">
        <v>0.08016381761206069</v>
      </c>
      <c r="AK670">
        <v>100.7729351310843</v>
      </c>
      <c r="AL670">
        <v>0.412493552948454</v>
      </c>
      <c r="AM670">
        <v>286.3149775487837</v>
      </c>
      <c r="AN670">
        <v>0.1724955350019285</v>
      </c>
      <c r="AS670" s="2">
        <v>44820</v>
      </c>
      <c r="AT670">
        <v>0.04592032358639522</v>
      </c>
      <c r="AU670">
        <v>0.2500000000000001</v>
      </c>
      <c r="AV670">
        <v>1.548465960486548E-06</v>
      </c>
      <c r="AW670">
        <v>0.1157272012120712</v>
      </c>
      <c r="AX670">
        <v>0.08799085472640265</v>
      </c>
      <c r="AY670">
        <v>0.0003600720091704025</v>
      </c>
      <c r="AZ670">
        <v>0.2500000000000001</v>
      </c>
      <c r="BA670">
        <v>0.2500000000000001</v>
      </c>
    </row>
    <row r="671" spans="1:53">
      <c r="A671" s="2">
        <v>44821</v>
      </c>
      <c r="B671">
        <v>1148.924406483736</v>
      </c>
      <c r="C671">
        <v>0.003278360390426283</v>
      </c>
      <c r="AF671" s="2">
        <v>44821</v>
      </c>
      <c r="AG671">
        <v>52.76034143646331</v>
      </c>
      <c r="AH671">
        <v>287.2419538430705</v>
      </c>
      <c r="AI671">
        <v>0.001790858954111901</v>
      </c>
      <c r="AJ671">
        <v>0.07978087668619951</v>
      </c>
      <c r="AK671">
        <v>101.078912967431</v>
      </c>
      <c r="AL671">
        <v>0.4137511166275933</v>
      </c>
      <c r="AM671">
        <v>287.2432437336438</v>
      </c>
      <c r="AN671">
        <v>0.1716269758622889</v>
      </c>
      <c r="AS671" s="2">
        <v>44821</v>
      </c>
      <c r="AT671">
        <v>0.04592032358639522</v>
      </c>
      <c r="AU671">
        <v>0.25</v>
      </c>
      <c r="AV671">
        <v>1.548465960486548E-06</v>
      </c>
      <c r="AW671">
        <v>0.1157272012120712</v>
      </c>
      <c r="AX671">
        <v>0.08799085472640264</v>
      </c>
      <c r="AY671">
        <v>0.0003600720091704025</v>
      </c>
      <c r="AZ671">
        <v>0.25</v>
      </c>
      <c r="BA671">
        <v>0.25</v>
      </c>
    </row>
    <row r="672" spans="1:53">
      <c r="A672" s="2">
        <v>44822</v>
      </c>
      <c r="B672">
        <v>1148.771923046115</v>
      </c>
      <c r="C672">
        <v>-0.0001327184249552138</v>
      </c>
      <c r="AF672" s="2">
        <v>44822</v>
      </c>
      <c r="AG672">
        <v>48.95546312157399</v>
      </c>
      <c r="AH672">
        <v>270.012577009431</v>
      </c>
      <c r="AI672">
        <v>1.066945375460041</v>
      </c>
      <c r="AJ672">
        <v>0.1723334449476268</v>
      </c>
      <c r="AK672">
        <v>90.94084042692916</v>
      </c>
      <c r="AL672">
        <v>0.3750566363015286</v>
      </c>
      <c r="AM672">
        <v>287.188859576216</v>
      </c>
      <c r="AN672">
        <v>0.09756605624056941</v>
      </c>
      <c r="AS672" s="2">
        <v>44822</v>
      </c>
      <c r="AT672">
        <v>0.04261585519755954</v>
      </c>
      <c r="AU672">
        <v>0.2349599917031406</v>
      </c>
      <c r="AV672">
        <v>0.0009171975590420414</v>
      </c>
      <c r="AW672">
        <v>0.25</v>
      </c>
      <c r="AX672">
        <v>0.07915477636030768</v>
      </c>
      <c r="AY672">
        <v>0.0003261322457739896</v>
      </c>
      <c r="AZ672">
        <v>0.25</v>
      </c>
      <c r="BA672">
        <v>0.1420260469341761</v>
      </c>
    </row>
    <row r="673" spans="1:53">
      <c r="A673" s="2">
        <v>44823</v>
      </c>
      <c r="B673">
        <v>1150.030085646594</v>
      </c>
      <c r="C673">
        <v>0.001095224017264806</v>
      </c>
      <c r="AF673" s="2">
        <v>44823</v>
      </c>
      <c r="AG673">
        <v>49.00455467244986</v>
      </c>
      <c r="AH673">
        <v>270.3065805212518</v>
      </c>
      <c r="AI673">
        <v>1.064876673827156</v>
      </c>
      <c r="AJ673">
        <v>0.1721476893484759</v>
      </c>
      <c r="AK673">
        <v>91.05951461381746</v>
      </c>
      <c r="AL673">
        <v>0.3756374664408587</v>
      </c>
      <c r="AM673">
        <v>287.5168088263225</v>
      </c>
      <c r="AN673">
        <v>0.09739058105381791</v>
      </c>
      <c r="AS673" s="2">
        <v>44823</v>
      </c>
      <c r="AT673">
        <v>0.04261585519755953</v>
      </c>
      <c r="AU673">
        <v>0.2349599917031406</v>
      </c>
      <c r="AV673">
        <v>0.0009171975590420414</v>
      </c>
      <c r="AW673">
        <v>0.25</v>
      </c>
      <c r="AX673">
        <v>0.07915477636030768</v>
      </c>
      <c r="AY673">
        <v>0.0003261322457739896</v>
      </c>
      <c r="AZ673">
        <v>0.25</v>
      </c>
      <c r="BA673">
        <v>0.1420260469341761</v>
      </c>
    </row>
    <row r="674" spans="1:53">
      <c r="A674" s="2">
        <v>44824</v>
      </c>
      <c r="B674">
        <v>1149.420014866636</v>
      </c>
      <c r="C674">
        <v>-0.0005304824522182061</v>
      </c>
      <c r="AF674" s="2">
        <v>44824</v>
      </c>
      <c r="AG674">
        <v>48.98247999124948</v>
      </c>
      <c r="AH674">
        <v>270.1133521196781</v>
      </c>
      <c r="AI674">
        <v>1.057900423224118</v>
      </c>
      <c r="AJ674">
        <v>0.1723026670981876</v>
      </c>
      <c r="AK674">
        <v>90.99136821328034</v>
      </c>
      <c r="AL674">
        <v>0.3748786198068917</v>
      </c>
      <c r="AM674">
        <v>287.3105790530203</v>
      </c>
      <c r="AN674">
        <v>0.09764323168568904</v>
      </c>
      <c r="AS674" s="2">
        <v>44824</v>
      </c>
      <c r="AT674">
        <v>0.04261585519755954</v>
      </c>
      <c r="AU674">
        <v>0.2349599917031406</v>
      </c>
      <c r="AV674">
        <v>0.0009171975590420413</v>
      </c>
      <c r="AW674">
        <v>0.25</v>
      </c>
      <c r="AX674">
        <v>0.07915477636030768</v>
      </c>
      <c r="AY674">
        <v>0.0003261322457739896</v>
      </c>
      <c r="AZ674">
        <v>0.25</v>
      </c>
      <c r="BA674">
        <v>0.1420260469341761</v>
      </c>
    </row>
    <row r="675" spans="1:53">
      <c r="A675" s="2">
        <v>44825</v>
      </c>
      <c r="B675">
        <v>1147.251446994319</v>
      </c>
      <c r="C675">
        <v>-0.001886662703161957</v>
      </c>
      <c r="AF675" s="2">
        <v>44825</v>
      </c>
      <c r="AG675">
        <v>48.89118894164744</v>
      </c>
      <c r="AH675">
        <v>269.5665691419674</v>
      </c>
      <c r="AI675">
        <v>1.074416109569027</v>
      </c>
      <c r="AJ675">
        <v>0.1730626780371158</v>
      </c>
      <c r="AK675">
        <v>90.81848744550301</v>
      </c>
      <c r="AL675">
        <v>0.3747231784552412</v>
      </c>
      <c r="AM675">
        <v>286.8170033291133</v>
      </c>
      <c r="AN675">
        <v>0.09777047384581901</v>
      </c>
      <c r="AS675" s="2">
        <v>44825</v>
      </c>
      <c r="AT675">
        <v>0.04261585519755953</v>
      </c>
      <c r="AU675">
        <v>0.2349599917031406</v>
      </c>
      <c r="AV675">
        <v>0.0009171975590420414</v>
      </c>
      <c r="AW675">
        <v>0.25</v>
      </c>
      <c r="AX675">
        <v>0.07915477636030768</v>
      </c>
      <c r="AY675">
        <v>0.0003261322457739896</v>
      </c>
      <c r="AZ675">
        <v>0.25</v>
      </c>
      <c r="BA675">
        <v>0.1420260469341761</v>
      </c>
    </row>
    <row r="676" spans="1:53">
      <c r="A676" s="2">
        <v>44826</v>
      </c>
      <c r="B676">
        <v>1148.147709241298</v>
      </c>
      <c r="C676">
        <v>0.0007812256409240881</v>
      </c>
      <c r="AF676" s="2">
        <v>44826</v>
      </c>
      <c r="AG676">
        <v>48.93299509696796</v>
      </c>
      <c r="AH676">
        <v>269.8081723304245</v>
      </c>
      <c r="AI676">
        <v>1.063327009429264</v>
      </c>
      <c r="AJ676">
        <v>0.1727894242859697</v>
      </c>
      <c r="AK676">
        <v>90.89414593982244</v>
      </c>
      <c r="AL676">
        <v>0.3744915034312725</v>
      </c>
      <c r="AM676">
        <v>287.0349203306222</v>
      </c>
      <c r="AN676">
        <v>0.09781335069362609</v>
      </c>
      <c r="AS676" s="2">
        <v>44826</v>
      </c>
      <c r="AT676">
        <v>0.04261585519755954</v>
      </c>
      <c r="AU676">
        <v>0.2349599917031406</v>
      </c>
      <c r="AV676">
        <v>0.0009171975590420413</v>
      </c>
      <c r="AW676">
        <v>0.25</v>
      </c>
      <c r="AX676">
        <v>0.07915477636030768</v>
      </c>
      <c r="AY676">
        <v>0.0003261322457739896</v>
      </c>
      <c r="AZ676">
        <v>0.25</v>
      </c>
      <c r="BA676">
        <v>0.1420260469341761</v>
      </c>
    </row>
    <row r="677" spans="1:53">
      <c r="A677" s="2">
        <v>44827</v>
      </c>
      <c r="B677">
        <v>1149.069572687202</v>
      </c>
      <c r="C677">
        <v>0.0008029136307843299</v>
      </c>
      <c r="AF677" s="2">
        <v>44827</v>
      </c>
      <c r="AG677">
        <v>48.96795973270874</v>
      </c>
      <c r="AH677">
        <v>270.1206051411443</v>
      </c>
      <c r="AI677">
        <v>1.061988473911367</v>
      </c>
      <c r="AJ677">
        <v>0.1726399187378306</v>
      </c>
      <c r="AK677">
        <v>90.99471721949752</v>
      </c>
      <c r="AL677">
        <v>0.3748367167390489</v>
      </c>
      <c r="AM677">
        <v>287.2785983803452</v>
      </c>
      <c r="AN677">
        <v>0.09765880767125959</v>
      </c>
      <c r="AS677" s="2">
        <v>44827</v>
      </c>
      <c r="AT677">
        <v>0.04261585519755953</v>
      </c>
      <c r="AU677">
        <v>0.2349599917031406</v>
      </c>
      <c r="AV677">
        <v>0.0009171975590420413</v>
      </c>
      <c r="AW677">
        <v>0.25</v>
      </c>
      <c r="AX677">
        <v>0.07915477636030768</v>
      </c>
      <c r="AY677">
        <v>0.0003261322457739896</v>
      </c>
      <c r="AZ677">
        <v>0.25</v>
      </c>
      <c r="BA677">
        <v>0.1420260469341761</v>
      </c>
    </row>
    <row r="678" spans="1:53">
      <c r="A678" s="2">
        <v>44828</v>
      </c>
      <c r="B678">
        <v>1142.117476111654</v>
      </c>
      <c r="C678">
        <v>-0.006050196385662954</v>
      </c>
      <c r="AF678" s="2">
        <v>44828</v>
      </c>
      <c r="AG678">
        <v>48.66479543351611</v>
      </c>
      <c r="AH678">
        <v>268.3359268663315</v>
      </c>
      <c r="AI678">
        <v>1.059431153617282</v>
      </c>
      <c r="AJ678">
        <v>0.1745222584242564</v>
      </c>
      <c r="AK678">
        <v>90.38571260281877</v>
      </c>
      <c r="AL678">
        <v>0.372568370895575</v>
      </c>
      <c r="AM678">
        <v>285.5544238000328</v>
      </c>
      <c r="AN678">
        <v>0.09858787595592164</v>
      </c>
      <c r="AS678" s="2">
        <v>44828</v>
      </c>
      <c r="AT678">
        <v>0.04261585519755954</v>
      </c>
      <c r="AU678">
        <v>0.2349599917031406</v>
      </c>
      <c r="AV678">
        <v>0.0009171975590420413</v>
      </c>
      <c r="AW678">
        <v>0.25</v>
      </c>
      <c r="AX678">
        <v>0.07915477636030768</v>
      </c>
      <c r="AY678">
        <v>0.0003261322457739896</v>
      </c>
      <c r="AZ678">
        <v>0.25</v>
      </c>
      <c r="BA678">
        <v>0.1420260469341761</v>
      </c>
    </row>
    <row r="679" spans="1:53">
      <c r="A679" s="2">
        <v>44829</v>
      </c>
      <c r="B679">
        <v>1142.132819930106</v>
      </c>
      <c r="C679">
        <v>1.343453608981804E-05</v>
      </c>
      <c r="AF679" s="2">
        <v>44829</v>
      </c>
      <c r="AG679">
        <v>67.72973698180587</v>
      </c>
      <c r="AH679">
        <v>223.6887640154088</v>
      </c>
      <c r="AI679">
        <v>0.001617145383936594</v>
      </c>
      <c r="AJ679">
        <v>0.05402696820699857</v>
      </c>
      <c r="AK679">
        <v>99.00364156108036</v>
      </c>
      <c r="AL679">
        <v>285.8161359438946</v>
      </c>
      <c r="AM679">
        <v>285.5157417984851</v>
      </c>
      <c r="AN679">
        <v>0.05611319545910622</v>
      </c>
      <c r="AS679" s="2">
        <v>44829</v>
      </c>
      <c r="AT679">
        <v>0.05931066972340449</v>
      </c>
      <c r="AU679">
        <v>0.195850456346096</v>
      </c>
      <c r="AV679">
        <v>1.394977646310819E-06</v>
      </c>
      <c r="AW679">
        <v>0.07737892227080626</v>
      </c>
      <c r="AX679">
        <v>0.08668483739353121</v>
      </c>
      <c r="AY679">
        <v>0.25</v>
      </c>
      <c r="AZ679">
        <v>0.25</v>
      </c>
      <c r="BA679">
        <v>0.08077371928851573</v>
      </c>
    </row>
    <row r="680" spans="1:53">
      <c r="A680" s="2">
        <v>44830</v>
      </c>
      <c r="B680">
        <v>1142.030853819447</v>
      </c>
      <c r="C680">
        <v>-8.927692898696993E-05</v>
      </c>
      <c r="AF680" s="2">
        <v>44830</v>
      </c>
      <c r="AG680">
        <v>67.74013945301061</v>
      </c>
      <c r="AH680">
        <v>223.6465706437673</v>
      </c>
      <c r="AI680">
        <v>0.001624518980202654</v>
      </c>
      <c r="AJ680">
        <v>0.05402770628104637</v>
      </c>
      <c r="AK680">
        <v>98.99474065929765</v>
      </c>
      <c r="AL680">
        <v>285.9937751367341</v>
      </c>
      <c r="AM680">
        <v>285.5159959170744</v>
      </c>
      <c r="AN680">
        <v>0.05614008975173612</v>
      </c>
      <c r="AS680" s="2">
        <v>44830</v>
      </c>
      <c r="AT680">
        <v>0.05931066972340451</v>
      </c>
      <c r="AU680">
        <v>0.195850456346096</v>
      </c>
      <c r="AV680">
        <v>1.394977646310819E-06</v>
      </c>
      <c r="AW680">
        <v>0.07737892227080626</v>
      </c>
      <c r="AX680">
        <v>0.08668483739353121</v>
      </c>
      <c r="AY680">
        <v>0.25</v>
      </c>
      <c r="AZ680">
        <v>0.25</v>
      </c>
      <c r="BA680">
        <v>0.08077371928851573</v>
      </c>
    </row>
    <row r="681" spans="1:53">
      <c r="A681" s="2">
        <v>44831</v>
      </c>
      <c r="B681">
        <v>1140.42655377142</v>
      </c>
      <c r="C681">
        <v>-0.00140477820074858</v>
      </c>
      <c r="AF681" s="2">
        <v>44831</v>
      </c>
      <c r="AG681">
        <v>67.63768185452382</v>
      </c>
      <c r="AH681">
        <v>223.4313813622572</v>
      </c>
      <c r="AI681">
        <v>0.001602648663653158</v>
      </c>
      <c r="AJ681">
        <v>0.05454261920293474</v>
      </c>
      <c r="AK681">
        <v>98.84783464793396</v>
      </c>
      <c r="AL681">
        <v>285.4431330797833</v>
      </c>
      <c r="AM681">
        <v>285.1118288612074</v>
      </c>
      <c r="AN681">
        <v>0.05661185132458557</v>
      </c>
      <c r="AS681" s="2">
        <v>44831</v>
      </c>
      <c r="AT681">
        <v>0.05931066972340451</v>
      </c>
      <c r="AU681">
        <v>0.195850456346096</v>
      </c>
      <c r="AV681">
        <v>1.394977646310819E-06</v>
      </c>
      <c r="AW681">
        <v>0.07737892227080626</v>
      </c>
      <c r="AX681">
        <v>0.08668483739353121</v>
      </c>
      <c r="AY681">
        <v>0.25</v>
      </c>
      <c r="AZ681">
        <v>0.25</v>
      </c>
      <c r="BA681">
        <v>0.08077371928851573</v>
      </c>
    </row>
    <row r="682" spans="1:53">
      <c r="A682" s="2">
        <v>44832</v>
      </c>
      <c r="B682">
        <v>1140.897630822004</v>
      </c>
      <c r="C682">
        <v>0.0004130709242313735</v>
      </c>
      <c r="AF682" s="2">
        <v>44832</v>
      </c>
      <c r="AG682">
        <v>67.65621230772008</v>
      </c>
      <c r="AH682">
        <v>223.471046449236</v>
      </c>
      <c r="AI682">
        <v>0.001604469722159747</v>
      </c>
      <c r="AJ682">
        <v>0.05440630220146591</v>
      </c>
      <c r="AK682">
        <v>98.90020031736113</v>
      </c>
      <c r="AL682">
        <v>285.7188313720829</v>
      </c>
      <c r="AM682">
        <v>285.2388955408119</v>
      </c>
      <c r="AN682">
        <v>0.05654464514352697</v>
      </c>
      <c r="AS682" s="2">
        <v>44832</v>
      </c>
      <c r="AT682">
        <v>0.0593106697234045</v>
      </c>
      <c r="AU682">
        <v>0.195850456346096</v>
      </c>
      <c r="AV682">
        <v>1.394977646310819E-06</v>
      </c>
      <c r="AW682">
        <v>0.07737892227080626</v>
      </c>
      <c r="AX682">
        <v>0.08668483739353121</v>
      </c>
      <c r="AY682">
        <v>0.25</v>
      </c>
      <c r="AZ682">
        <v>0.25</v>
      </c>
      <c r="BA682">
        <v>0.08077371928851573</v>
      </c>
    </row>
    <row r="683" spans="1:53">
      <c r="A683" s="2">
        <v>44833</v>
      </c>
      <c r="B683">
        <v>1144.593211408409</v>
      </c>
      <c r="C683">
        <v>0.003239186835494401</v>
      </c>
      <c r="AF683" s="2">
        <v>44833</v>
      </c>
      <c r="AG683">
        <v>67.87290524617754</v>
      </c>
      <c r="AH683">
        <v>224.197083148087</v>
      </c>
      <c r="AI683">
        <v>0.001631933425019312</v>
      </c>
      <c r="AJ683">
        <v>0.05372255192846771</v>
      </c>
      <c r="AK683">
        <v>99.2408721763636</v>
      </c>
      <c r="AL683">
        <v>286.0492851208606</v>
      </c>
      <c r="AM683">
        <v>286.1621174913914</v>
      </c>
      <c r="AN683">
        <v>0.0558039727694534</v>
      </c>
      <c r="AS683" s="2">
        <v>44833</v>
      </c>
      <c r="AT683">
        <v>0.0593106697234045</v>
      </c>
      <c r="AU683">
        <v>0.195850456346096</v>
      </c>
      <c r="AV683">
        <v>1.394977646310819E-06</v>
      </c>
      <c r="AW683">
        <v>0.07737892227080626</v>
      </c>
      <c r="AX683">
        <v>0.08668483739353121</v>
      </c>
      <c r="AY683">
        <v>0.25</v>
      </c>
      <c r="AZ683">
        <v>0.25</v>
      </c>
      <c r="BA683">
        <v>0.08077371928851573</v>
      </c>
    </row>
    <row r="684" spans="1:53">
      <c r="A684" s="2">
        <v>44834</v>
      </c>
      <c r="B684">
        <v>1145.391109405469</v>
      </c>
      <c r="C684">
        <v>0.0006971018079673375</v>
      </c>
      <c r="AF684" s="2">
        <v>44834</v>
      </c>
      <c r="AG684">
        <v>67.93725996290885</v>
      </c>
      <c r="AH684">
        <v>224.3489095944348</v>
      </c>
      <c r="AI684">
        <v>0.001634074497015102</v>
      </c>
      <c r="AJ684">
        <v>0.05352614715648497</v>
      </c>
      <c r="AK684">
        <v>99.30731033466347</v>
      </c>
      <c r="AL684">
        <v>286.4200391101039</v>
      </c>
      <c r="AM684">
        <v>286.3299931796124</v>
      </c>
      <c r="AN684">
        <v>0.055615762310983</v>
      </c>
      <c r="AS684" s="2">
        <v>44834</v>
      </c>
      <c r="AT684">
        <v>0.0593106697234045</v>
      </c>
      <c r="AU684">
        <v>0.195850456346096</v>
      </c>
      <c r="AV684">
        <v>1.394977646310819E-06</v>
      </c>
      <c r="AW684">
        <v>0.07737892227080626</v>
      </c>
      <c r="AX684">
        <v>0.08668483739353121</v>
      </c>
      <c r="AY684">
        <v>0.25</v>
      </c>
      <c r="AZ684">
        <v>0.25</v>
      </c>
      <c r="BA684">
        <v>0.08077371928851573</v>
      </c>
    </row>
    <row r="685" spans="1:53">
      <c r="A685" s="2">
        <v>44835</v>
      </c>
      <c r="B685">
        <v>1145.064467327633</v>
      </c>
      <c r="C685">
        <v>-0.0002851795121803224</v>
      </c>
      <c r="AF685" s="2">
        <v>44835</v>
      </c>
      <c r="AG685">
        <v>67.91531466208731</v>
      </c>
      <c r="AH685">
        <v>224.320331759957</v>
      </c>
      <c r="AI685">
        <v>0.001633944946724288</v>
      </c>
      <c r="AJ685">
        <v>0.05351897545192895</v>
      </c>
      <c r="AK685">
        <v>99.27078153736458</v>
      </c>
      <c r="AL685">
        <v>286.7188014971361</v>
      </c>
      <c r="AM685">
        <v>286.2497389468586</v>
      </c>
      <c r="AN685">
        <v>0.05565407164875446</v>
      </c>
      <c r="AS685" s="2">
        <v>44835</v>
      </c>
      <c r="AT685">
        <v>0.05931066972340451</v>
      </c>
      <c r="AU685">
        <v>0.195850456346096</v>
      </c>
      <c r="AV685">
        <v>1.394977646310819E-06</v>
      </c>
      <c r="AW685">
        <v>0.07737892227080626</v>
      </c>
      <c r="AX685">
        <v>0.08668483739353121</v>
      </c>
      <c r="AY685">
        <v>0.25</v>
      </c>
      <c r="AZ685">
        <v>0.25</v>
      </c>
      <c r="BA685">
        <v>0.08077371928851573</v>
      </c>
    </row>
    <row r="686" spans="1:53">
      <c r="A686" s="2">
        <v>44836</v>
      </c>
      <c r="B686">
        <v>1145.751519916254</v>
      </c>
      <c r="C686">
        <v>0.0006000121462368391</v>
      </c>
      <c r="AF686" s="2">
        <v>44836</v>
      </c>
      <c r="AG686">
        <v>53.59738206787102</v>
      </c>
      <c r="AH686">
        <v>202.9052214784637</v>
      </c>
      <c r="AI686">
        <v>0.001468149729040138</v>
      </c>
      <c r="AJ686">
        <v>0.06021754656253368</v>
      </c>
      <c r="AK686">
        <v>110.7779233369102</v>
      </c>
      <c r="AL686">
        <v>286.4293849468915</v>
      </c>
      <c r="AM686">
        <v>286.4293397476314</v>
      </c>
      <c r="AN686">
        <v>0.06373357861313239</v>
      </c>
      <c r="AS686" s="2">
        <v>44836</v>
      </c>
      <c r="AT686">
        <v>0.04678648794850467</v>
      </c>
      <c r="AU686">
        <v>0.1770693682951857</v>
      </c>
      <c r="AV686">
        <v>1.274068557856879E-06</v>
      </c>
      <c r="AW686">
        <v>0.08698538787670304</v>
      </c>
      <c r="AX686">
        <v>0.09667399091736067</v>
      </c>
      <c r="AY686">
        <v>0.2500000000000001</v>
      </c>
      <c r="AZ686">
        <v>0.2500000000000001</v>
      </c>
      <c r="BA686">
        <v>0.09248349089368815</v>
      </c>
    </row>
    <row r="687" spans="1:53">
      <c r="A687" s="2">
        <v>44837</v>
      </c>
      <c r="B687">
        <v>1143.846185426784</v>
      </c>
      <c r="C687">
        <v>-0.00166295610902556</v>
      </c>
      <c r="AF687" s="2">
        <v>44837</v>
      </c>
      <c r="AG687">
        <v>53.50810977347995</v>
      </c>
      <c r="AH687">
        <v>202.5567886466521</v>
      </c>
      <c r="AI687">
        <v>0.001472447433494507</v>
      </c>
      <c r="AJ687">
        <v>0.06003222497442484</v>
      </c>
      <c r="AK687">
        <v>110.5939372963996</v>
      </c>
      <c r="AL687">
        <v>288.2413155931098</v>
      </c>
      <c r="AM687">
        <v>285.9593141693191</v>
      </c>
      <c r="AN687">
        <v>0.06360360347340846</v>
      </c>
      <c r="AS687" s="2">
        <v>44837</v>
      </c>
      <c r="AT687">
        <v>0.04678648794850466</v>
      </c>
      <c r="AU687">
        <v>0.1770693682951856</v>
      </c>
      <c r="AV687">
        <v>1.274068557856879E-06</v>
      </c>
      <c r="AW687">
        <v>0.08698538787670303</v>
      </c>
      <c r="AX687">
        <v>0.09667399091736066</v>
      </c>
      <c r="AY687">
        <v>0.25</v>
      </c>
      <c r="AZ687">
        <v>0.25</v>
      </c>
      <c r="BA687">
        <v>0.09248349089368814</v>
      </c>
    </row>
    <row r="688" spans="1:53">
      <c r="A688" s="2">
        <v>44838</v>
      </c>
      <c r="B688">
        <v>1152.451394184241</v>
      </c>
      <c r="C688">
        <v>0.007523047125646665</v>
      </c>
      <c r="AF688" s="2">
        <v>44838</v>
      </c>
      <c r="AG688">
        <v>53.9160950578426</v>
      </c>
      <c r="AH688">
        <v>204.0899310852274</v>
      </c>
      <c r="AI688">
        <v>0.00147924882211657</v>
      </c>
      <c r="AJ688">
        <v>0.05915070159904681</v>
      </c>
      <c r="AK688">
        <v>111.412678754479</v>
      </c>
      <c r="AL688">
        <v>286.6251195755125</v>
      </c>
      <c r="AM688">
        <v>288.072944971311</v>
      </c>
      <c r="AN688">
        <v>0.06267966352005359</v>
      </c>
      <c r="AS688" s="2">
        <v>44838</v>
      </c>
      <c r="AT688">
        <v>0.04678648794850466</v>
      </c>
      <c r="AU688">
        <v>0.1770693682951856</v>
      </c>
      <c r="AV688">
        <v>1.274068557856879E-06</v>
      </c>
      <c r="AW688">
        <v>0.08698538787670303</v>
      </c>
      <c r="AX688">
        <v>0.09667399091736066</v>
      </c>
      <c r="AY688">
        <v>0.25</v>
      </c>
      <c r="AZ688">
        <v>0.25</v>
      </c>
      <c r="BA688">
        <v>0.09248349089368814</v>
      </c>
    </row>
    <row r="689" spans="1:53">
      <c r="A689" s="2">
        <v>44839</v>
      </c>
      <c r="B689">
        <v>1151.822686447779</v>
      </c>
      <c r="C689">
        <v>-0.0005455394818688619</v>
      </c>
      <c r="AF689" s="2">
        <v>44839</v>
      </c>
      <c r="AG689">
        <v>53.87922326447981</v>
      </c>
      <c r="AH689">
        <v>204.0301265418595</v>
      </c>
      <c r="AI689">
        <v>0.001477806793612073</v>
      </c>
      <c r="AJ689">
        <v>0.05834483789310924</v>
      </c>
      <c r="AK689">
        <v>111.3558254079811</v>
      </c>
      <c r="AL689">
        <v>290.1903581955851</v>
      </c>
      <c r="AM689">
        <v>287.8688353300194</v>
      </c>
      <c r="AN689">
        <v>0.06174507662501477</v>
      </c>
      <c r="AS689" s="2">
        <v>44839</v>
      </c>
      <c r="AT689">
        <v>0.04678648794850466</v>
      </c>
      <c r="AU689">
        <v>0.1770693682951856</v>
      </c>
      <c r="AV689">
        <v>1.274068557856879E-06</v>
      </c>
      <c r="AW689">
        <v>0.08698538787670303</v>
      </c>
      <c r="AX689">
        <v>0.09667399091736066</v>
      </c>
      <c r="AY689">
        <v>0.25</v>
      </c>
      <c r="AZ689">
        <v>0.25</v>
      </c>
      <c r="BA689">
        <v>0.09248349089368814</v>
      </c>
    </row>
    <row r="690" spans="1:53">
      <c r="A690" s="2">
        <v>44840</v>
      </c>
      <c r="B690">
        <v>1152.577800460943</v>
      </c>
      <c r="C690">
        <v>0.0006555818200568719</v>
      </c>
      <c r="AF690" s="2">
        <v>44840</v>
      </c>
      <c r="AG690">
        <v>53.91897911359052</v>
      </c>
      <c r="AH690">
        <v>204.1914427654777</v>
      </c>
      <c r="AI690">
        <v>0.001476603413036826</v>
      </c>
      <c r="AJ690">
        <v>0.05860347550775676</v>
      </c>
      <c r="AK690">
        <v>111.4306406519864</v>
      </c>
      <c r="AL690">
        <v>288.8127711188386</v>
      </c>
      <c r="AM690">
        <v>288.0955690865168</v>
      </c>
      <c r="AN690">
        <v>0.06210240941268819</v>
      </c>
      <c r="AS690" s="2">
        <v>44840</v>
      </c>
      <c r="AT690">
        <v>0.04678648794850467</v>
      </c>
      <c r="AU690">
        <v>0.1770693682951857</v>
      </c>
      <c r="AV690">
        <v>1.274068557856879E-06</v>
      </c>
      <c r="AW690">
        <v>0.08698538787670304</v>
      </c>
      <c r="AX690">
        <v>0.09667399091736067</v>
      </c>
      <c r="AY690">
        <v>0.2500000000000001</v>
      </c>
      <c r="AZ690">
        <v>0.2500000000000001</v>
      </c>
      <c r="BA690">
        <v>0.09248349089368815</v>
      </c>
    </row>
    <row r="691" spans="1:53">
      <c r="A691" s="2">
        <v>44841</v>
      </c>
      <c r="B691">
        <v>1150.703612012805</v>
      </c>
      <c r="C691">
        <v>-0.0016260841111021</v>
      </c>
      <c r="AF691" s="2">
        <v>44841</v>
      </c>
      <c r="AG691">
        <v>53.83402390148713</v>
      </c>
      <c r="AH691">
        <v>203.779831673832</v>
      </c>
      <c r="AI691">
        <v>0.001476103108605719</v>
      </c>
      <c r="AJ691">
        <v>0.05877093209972243</v>
      </c>
      <c r="AK691">
        <v>111.2588873827718</v>
      </c>
      <c r="AL691">
        <v>289.6567344370938</v>
      </c>
      <c r="AM691">
        <v>287.6343046273696</v>
      </c>
      <c r="AN691">
        <v>0.06221340886751112</v>
      </c>
      <c r="AS691" s="2">
        <v>44841</v>
      </c>
      <c r="AT691">
        <v>0.04678648794850466</v>
      </c>
      <c r="AU691">
        <v>0.1770693682951856</v>
      </c>
      <c r="AV691">
        <v>1.274068557856879E-06</v>
      </c>
      <c r="AW691">
        <v>0.08698538787670303</v>
      </c>
      <c r="AX691">
        <v>0.09667399091736066</v>
      </c>
      <c r="AY691">
        <v>0.25</v>
      </c>
      <c r="AZ691">
        <v>0.25</v>
      </c>
      <c r="BA691">
        <v>0.09248349089368814</v>
      </c>
    </row>
    <row r="692" spans="1:53">
      <c r="A692" s="2">
        <v>44842</v>
      </c>
      <c r="B692">
        <v>1149.353465873693</v>
      </c>
      <c r="C692">
        <v>-0.00117332223955513</v>
      </c>
      <c r="AF692" s="2">
        <v>44842</v>
      </c>
      <c r="AG692">
        <v>53.77437399295396</v>
      </c>
      <c r="AH692">
        <v>203.5033479302473</v>
      </c>
      <c r="AI692">
        <v>0.001477731351612503</v>
      </c>
      <c r="AJ692">
        <v>0.05911453342479416</v>
      </c>
      <c r="AK692">
        <v>111.1084682861345</v>
      </c>
      <c r="AL692">
        <v>289.3324389434906</v>
      </c>
      <c r="AM692">
        <v>287.3071118708868</v>
      </c>
      <c r="AN692">
        <v>0.06264849712558421</v>
      </c>
      <c r="AS692" s="2">
        <v>44842</v>
      </c>
      <c r="AT692">
        <v>0.04678648794850466</v>
      </c>
      <c r="AU692">
        <v>0.1770693682951856</v>
      </c>
      <c r="AV692">
        <v>1.274068557856879E-06</v>
      </c>
      <c r="AW692">
        <v>0.08698538787670303</v>
      </c>
      <c r="AX692">
        <v>0.09667399091736066</v>
      </c>
      <c r="AY692">
        <v>0.25</v>
      </c>
      <c r="AZ692">
        <v>0.25</v>
      </c>
      <c r="BA692">
        <v>0.09248349089368814</v>
      </c>
    </row>
    <row r="693" spans="1:53">
      <c r="A693" s="2">
        <v>44843</v>
      </c>
      <c r="B693">
        <v>1152.174891474318</v>
      </c>
      <c r="C693">
        <v>0.002454793659564025</v>
      </c>
      <c r="AF693" s="2">
        <v>44843</v>
      </c>
      <c r="AG693">
        <v>64.52536753844369</v>
      </c>
      <c r="AH693">
        <v>199.0169158106159</v>
      </c>
      <c r="AI693">
        <v>0.001501422255888529</v>
      </c>
      <c r="AJ693">
        <v>0.06276517188605323</v>
      </c>
      <c r="AK693">
        <v>95.32195537159961</v>
      </c>
      <c r="AL693">
        <v>287.4032422199465</v>
      </c>
      <c r="AM693">
        <v>288.0168758577692</v>
      </c>
      <c r="AN693">
        <v>0.06545120868939967</v>
      </c>
      <c r="AS693" s="2">
        <v>44843</v>
      </c>
      <c r="AT693">
        <v>0.05601529030590038</v>
      </c>
      <c r="AU693">
        <v>0.1727233241980977</v>
      </c>
      <c r="AV693">
        <v>1.291842280991917E-06</v>
      </c>
      <c r="AW693">
        <v>0.09211142190630842</v>
      </c>
      <c r="AX693">
        <v>0.0827438784254136</v>
      </c>
      <c r="AY693">
        <v>0.25</v>
      </c>
      <c r="AZ693">
        <v>0.25</v>
      </c>
      <c r="BA693">
        <v>0.09640479332199889</v>
      </c>
    </row>
    <row r="694" spans="1:53">
      <c r="A694" s="2">
        <v>44844</v>
      </c>
      <c r="B694">
        <v>1152.248693624152</v>
      </c>
      <c r="C694">
        <v>6.405464168701691E-05</v>
      </c>
      <c r="AF694" s="2">
        <v>44844</v>
      </c>
      <c r="AG694">
        <v>64.54979605839513</v>
      </c>
      <c r="AH694">
        <v>199.0031250155141</v>
      </c>
      <c r="AI694">
        <v>0.001505405717116827</v>
      </c>
      <c r="AJ694">
        <v>0.06280467935184002</v>
      </c>
      <c r="AK694">
        <v>95.33928252151564</v>
      </c>
      <c r="AL694">
        <v>287.3915143472647</v>
      </c>
      <c r="AM694">
        <v>288.0335155021558</v>
      </c>
      <c r="AN694">
        <v>0.06550092588658388</v>
      </c>
      <c r="AS694" s="2">
        <v>44844</v>
      </c>
      <c r="AT694">
        <v>0.05601529030590038</v>
      </c>
      <c r="AU694">
        <v>0.1727233241980977</v>
      </c>
      <c r="AV694">
        <v>1.291842280991917E-06</v>
      </c>
      <c r="AW694">
        <v>0.09211142190630842</v>
      </c>
      <c r="AX694">
        <v>0.0827438784254136</v>
      </c>
      <c r="AY694">
        <v>0.25</v>
      </c>
      <c r="AZ694">
        <v>0.25</v>
      </c>
      <c r="BA694">
        <v>0.09640479332199887</v>
      </c>
    </row>
    <row r="695" spans="1:53">
      <c r="A695" s="2">
        <v>44845</v>
      </c>
      <c r="B695">
        <v>1147.229917807769</v>
      </c>
      <c r="C695">
        <v>-0.004355635935327173</v>
      </c>
      <c r="AF695" s="2">
        <v>44845</v>
      </c>
      <c r="AG695">
        <v>64.26169194436343</v>
      </c>
      <c r="AH695">
        <v>198.1962983592532</v>
      </c>
      <c r="AI695">
        <v>0.001503166553877269</v>
      </c>
      <c r="AJ695">
        <v>0.06356337377075817</v>
      </c>
      <c r="AK695">
        <v>94.94060195876573</v>
      </c>
      <c r="AL695">
        <v>287.5037670476651</v>
      </c>
      <c r="AM695">
        <v>286.8099415585593</v>
      </c>
      <c r="AN695">
        <v>0.06641780368316903</v>
      </c>
      <c r="AS695" s="2">
        <v>44845</v>
      </c>
      <c r="AT695">
        <v>0.05601529030590039</v>
      </c>
      <c r="AU695">
        <v>0.1727233241980977</v>
      </c>
      <c r="AV695">
        <v>1.291842280991917E-06</v>
      </c>
      <c r="AW695">
        <v>0.0921114219063084</v>
      </c>
      <c r="AX695">
        <v>0.0827438784254136</v>
      </c>
      <c r="AY695">
        <v>0.25</v>
      </c>
      <c r="AZ695">
        <v>0.25</v>
      </c>
      <c r="BA695">
        <v>0.0964047933219989</v>
      </c>
    </row>
    <row r="696" spans="1:53">
      <c r="A696" s="2">
        <v>44846</v>
      </c>
      <c r="B696">
        <v>1147.50901080225</v>
      </c>
      <c r="C696">
        <v>0.000243275554576261</v>
      </c>
      <c r="AF696" s="2">
        <v>44846</v>
      </c>
      <c r="AG696">
        <v>64.27429302806038</v>
      </c>
      <c r="AH696">
        <v>198.2050675912697</v>
      </c>
      <c r="AI696">
        <v>0.00150516476658003</v>
      </c>
      <c r="AJ696">
        <v>0.06369372981591812</v>
      </c>
      <c r="AK696">
        <v>94.94587088742067</v>
      </c>
      <c r="AL696">
        <v>287.3357666774237</v>
      </c>
      <c r="AM696">
        <v>286.9157714363337</v>
      </c>
      <c r="AN696">
        <v>0.06641907989896367</v>
      </c>
      <c r="AS696" s="2">
        <v>44846</v>
      </c>
      <c r="AT696">
        <v>0.05601529030590038</v>
      </c>
      <c r="AU696">
        <v>0.1727233241980977</v>
      </c>
      <c r="AV696">
        <v>1.291842280991917E-06</v>
      </c>
      <c r="AW696">
        <v>0.0921114219063084</v>
      </c>
      <c r="AX696">
        <v>0.0827438784254136</v>
      </c>
      <c r="AY696">
        <v>0.25</v>
      </c>
      <c r="AZ696">
        <v>0.25</v>
      </c>
      <c r="BA696">
        <v>0.09640479332199889</v>
      </c>
    </row>
    <row r="697" spans="1:53">
      <c r="A697" s="2">
        <v>44847</v>
      </c>
      <c r="B697">
        <v>1147.212735123934</v>
      </c>
      <c r="C697">
        <v>-0.0002581902848060036</v>
      </c>
      <c r="AF697" s="2">
        <v>44847</v>
      </c>
      <c r="AG697">
        <v>64.26101797367542</v>
      </c>
      <c r="AH697">
        <v>198.1461143976027</v>
      </c>
      <c r="AI697">
        <v>0.001503499233507614</v>
      </c>
      <c r="AJ697">
        <v>0.06348955762851485</v>
      </c>
      <c r="AK697">
        <v>94.93510584684509</v>
      </c>
      <c r="AL697">
        <v>288.7124712391251</v>
      </c>
      <c r="AM697">
        <v>286.8069689289468</v>
      </c>
      <c r="AN697">
        <v>0.06602930797682957</v>
      </c>
      <c r="AS697" s="2">
        <v>44847</v>
      </c>
      <c r="AT697">
        <v>0.05601529030590039</v>
      </c>
      <c r="AU697">
        <v>0.1727233241980977</v>
      </c>
      <c r="AV697">
        <v>1.291842280991917E-06</v>
      </c>
      <c r="AW697">
        <v>0.09211142190630842</v>
      </c>
      <c r="AX697">
        <v>0.0827438784254136</v>
      </c>
      <c r="AY697">
        <v>0.25</v>
      </c>
      <c r="AZ697">
        <v>0.25</v>
      </c>
      <c r="BA697">
        <v>0.09640479332199889</v>
      </c>
    </row>
    <row r="698" spans="1:53">
      <c r="A698" s="2">
        <v>44848</v>
      </c>
      <c r="B698">
        <v>1148.119869652416</v>
      </c>
      <c r="C698">
        <v>0.0007907291304465325</v>
      </c>
      <c r="AF698" s="2">
        <v>44848</v>
      </c>
      <c r="AG698">
        <v>64.31374206270651</v>
      </c>
      <c r="AH698">
        <v>198.3018027635795</v>
      </c>
      <c r="AI698">
        <v>0.00150086089839271</v>
      </c>
      <c r="AJ698">
        <v>0.06379424108102658</v>
      </c>
      <c r="AK698">
        <v>95.00145081873444</v>
      </c>
      <c r="AL698">
        <v>287.0198857718881</v>
      </c>
      <c r="AM698">
        <v>287.0032617679826</v>
      </c>
      <c r="AN698">
        <v>0.06657046395281779</v>
      </c>
      <c r="AS698" s="2">
        <v>44848</v>
      </c>
      <c r="AT698">
        <v>0.05601529030590039</v>
      </c>
      <c r="AU698">
        <v>0.1727233241980977</v>
      </c>
      <c r="AV698">
        <v>1.291842280991917E-06</v>
      </c>
      <c r="AW698">
        <v>0.09211142190630843</v>
      </c>
      <c r="AX698">
        <v>0.0827438784254136</v>
      </c>
      <c r="AY698">
        <v>0.25</v>
      </c>
      <c r="AZ698">
        <v>0.25</v>
      </c>
      <c r="BA698">
        <v>0.09640479332199889</v>
      </c>
    </row>
    <row r="699" spans="1:53">
      <c r="A699" s="2">
        <v>44849</v>
      </c>
      <c r="B699">
        <v>1145.543669966491</v>
      </c>
      <c r="C699">
        <v>-0.002243842088286985</v>
      </c>
      <c r="AF699" s="2">
        <v>44849</v>
      </c>
      <c r="AG699">
        <v>64.16028907784674</v>
      </c>
      <c r="AH699">
        <v>197.8368699598715</v>
      </c>
      <c r="AI699">
        <v>0.001498245153128004</v>
      </c>
      <c r="AJ699">
        <v>0.06448558356207511</v>
      </c>
      <c r="AK699">
        <v>94.78472478038218</v>
      </c>
      <c r="AL699">
        <v>286.390222886406</v>
      </c>
      <c r="AM699">
        <v>286.3749325609481</v>
      </c>
      <c r="AN699">
        <v>0.06726778816564805</v>
      </c>
      <c r="AS699" s="2">
        <v>44849</v>
      </c>
      <c r="AT699">
        <v>0.05601529030590039</v>
      </c>
      <c r="AU699">
        <v>0.1727233241980977</v>
      </c>
      <c r="AV699">
        <v>1.291842280991917E-06</v>
      </c>
      <c r="AW699">
        <v>0.09211142190630842</v>
      </c>
      <c r="AX699">
        <v>0.0827438784254136</v>
      </c>
      <c r="AY699">
        <v>0.25</v>
      </c>
      <c r="AZ699">
        <v>0.25</v>
      </c>
      <c r="BA699">
        <v>0.09640479332199889</v>
      </c>
    </row>
    <row r="700" spans="1:53">
      <c r="A700" s="2">
        <v>44850</v>
      </c>
      <c r="B700">
        <v>1144.230000623547</v>
      </c>
      <c r="C700">
        <v>-0.001146764961812985</v>
      </c>
      <c r="AF700" s="2">
        <v>44850</v>
      </c>
      <c r="AG700">
        <v>68.10224704788375</v>
      </c>
      <c r="AH700">
        <v>192.4766846552824</v>
      </c>
      <c r="AI700">
        <v>0.007608997266316202</v>
      </c>
      <c r="AJ700">
        <v>0.06766833726410698</v>
      </c>
      <c r="AK700">
        <v>91.81139603707351</v>
      </c>
      <c r="AL700">
        <v>287.6587056623713</v>
      </c>
      <c r="AM700">
        <v>286.0510266422661</v>
      </c>
      <c r="AN700">
        <v>0.06630278435410303</v>
      </c>
      <c r="AS700" s="2">
        <v>44850</v>
      </c>
      <c r="AT700">
        <v>0.05952317188879308</v>
      </c>
      <c r="AU700">
        <v>0.1682270479894804</v>
      </c>
      <c r="AV700">
        <v>6.546590303300583E-06</v>
      </c>
      <c r="AW700">
        <v>0.09689180661730594</v>
      </c>
      <c r="AX700">
        <v>0.08023179618765464</v>
      </c>
      <c r="AY700">
        <v>0.25</v>
      </c>
      <c r="AZ700">
        <v>0.25</v>
      </c>
      <c r="BA700">
        <v>0.0951196307264626</v>
      </c>
    </row>
    <row r="701" spans="1:53">
      <c r="A701" s="2">
        <v>44851</v>
      </c>
      <c r="B701">
        <v>1146.392331679672</v>
      </c>
      <c r="C701">
        <v>0.001889769587361201</v>
      </c>
      <c r="AF701" s="2">
        <v>44851</v>
      </c>
      <c r="AG701">
        <v>68.23315063656756</v>
      </c>
      <c r="AH701">
        <v>192.8618844180636</v>
      </c>
      <c r="AI701">
        <v>0.007505926384220374</v>
      </c>
      <c r="AJ701">
        <v>0.06772338618414518</v>
      </c>
      <c r="AK701">
        <v>91.98864464532524</v>
      </c>
      <c r="AL701">
        <v>286.6010375792558</v>
      </c>
      <c r="AM701">
        <v>286.5870174116075</v>
      </c>
      <c r="AN701">
        <v>0.06625486666829976</v>
      </c>
      <c r="AS701" s="2">
        <v>44851</v>
      </c>
      <c r="AT701">
        <v>0.05952317188879307</v>
      </c>
      <c r="AU701">
        <v>0.1682270479894804</v>
      </c>
      <c r="AV701">
        <v>6.546590303300583E-06</v>
      </c>
      <c r="AW701">
        <v>0.09689180661730594</v>
      </c>
      <c r="AX701">
        <v>0.08023179618765464</v>
      </c>
      <c r="AY701">
        <v>0.25</v>
      </c>
      <c r="AZ701">
        <v>0.25</v>
      </c>
      <c r="BA701">
        <v>0.09511963072646261</v>
      </c>
    </row>
    <row r="702" spans="1:53">
      <c r="A702" s="2">
        <v>44852</v>
      </c>
      <c r="B702">
        <v>1147.483091923525</v>
      </c>
      <c r="C702">
        <v>0.0009514720342336247</v>
      </c>
      <c r="AF702" s="2">
        <v>44852</v>
      </c>
      <c r="AG702">
        <v>68.28751951248572</v>
      </c>
      <c r="AH702">
        <v>193.0315229324792</v>
      </c>
      <c r="AI702">
        <v>0.007543441557250247</v>
      </c>
      <c r="AJ702">
        <v>0.06751221650909527</v>
      </c>
      <c r="AK702">
        <v>92.06747478856894</v>
      </c>
      <c r="AL702">
        <v>286.8677731429783</v>
      </c>
      <c r="AM702">
        <v>286.8600925978672</v>
      </c>
      <c r="AN702">
        <v>0.06606614970163778</v>
      </c>
      <c r="AS702" s="2">
        <v>44852</v>
      </c>
      <c r="AT702">
        <v>0.05952317188879308</v>
      </c>
      <c r="AU702">
        <v>0.1682270479894804</v>
      </c>
      <c r="AV702">
        <v>6.546590303300583E-06</v>
      </c>
      <c r="AW702">
        <v>0.09689180661730595</v>
      </c>
      <c r="AX702">
        <v>0.08023179618765464</v>
      </c>
      <c r="AY702">
        <v>0.25</v>
      </c>
      <c r="AZ702">
        <v>0.25</v>
      </c>
      <c r="BA702">
        <v>0.0951196307264626</v>
      </c>
    </row>
    <row r="703" spans="1:53">
      <c r="A703" s="2">
        <v>44853</v>
      </c>
      <c r="B703">
        <v>1147.670399077071</v>
      </c>
      <c r="C703">
        <v>0.0001632330400895832</v>
      </c>
      <c r="AF703" s="2">
        <v>44853</v>
      </c>
      <c r="AG703">
        <v>68.30654956244437</v>
      </c>
      <c r="AH703">
        <v>193.087273168798</v>
      </c>
      <c r="AI703">
        <v>0.007552670352987886</v>
      </c>
      <c r="AJ703">
        <v>0.06746207435495535</v>
      </c>
      <c r="AK703">
        <v>92.08558157037801</v>
      </c>
      <c r="AL703">
        <v>286.9131943850178</v>
      </c>
      <c r="AM703">
        <v>286.8988420177994</v>
      </c>
      <c r="AN703">
        <v>0.06611992569750598</v>
      </c>
      <c r="AS703" s="2">
        <v>44853</v>
      </c>
      <c r="AT703">
        <v>0.05952317188879307</v>
      </c>
      <c r="AU703">
        <v>0.1682270479894804</v>
      </c>
      <c r="AV703">
        <v>6.546590303300583E-06</v>
      </c>
      <c r="AW703">
        <v>0.09689180661730595</v>
      </c>
      <c r="AX703">
        <v>0.08023179618765464</v>
      </c>
      <c r="AY703">
        <v>0.25</v>
      </c>
      <c r="AZ703">
        <v>0.25</v>
      </c>
      <c r="BA703">
        <v>0.09511963072646261</v>
      </c>
    </row>
    <row r="704" spans="1:53">
      <c r="A704" s="2">
        <v>44854</v>
      </c>
      <c r="B704">
        <v>1144.532542370931</v>
      </c>
      <c r="C704">
        <v>-0.002734109643904303</v>
      </c>
      <c r="AF704" s="2">
        <v>44854</v>
      </c>
      <c r="AG704">
        <v>68.11521868960861</v>
      </c>
      <c r="AH704">
        <v>192.5396451396059</v>
      </c>
      <c r="AI704">
        <v>0.007513515052477373</v>
      </c>
      <c r="AJ704">
        <v>0.06839572582212235</v>
      </c>
      <c r="AK704">
        <v>91.83519486966138</v>
      </c>
      <c r="AL704">
        <v>286.1311766718654</v>
      </c>
      <c r="AM704">
        <v>286.1199488242917</v>
      </c>
      <c r="AN704">
        <v>0.06686881168323756</v>
      </c>
      <c r="AS704" s="2">
        <v>44854</v>
      </c>
      <c r="AT704">
        <v>0.05952317188879307</v>
      </c>
      <c r="AU704">
        <v>0.1682270479894804</v>
      </c>
      <c r="AV704">
        <v>6.546590303300583E-06</v>
      </c>
      <c r="AW704">
        <v>0.09689180661730595</v>
      </c>
      <c r="AX704">
        <v>0.08023179618765464</v>
      </c>
      <c r="AY704">
        <v>0.25</v>
      </c>
      <c r="AZ704">
        <v>0.25</v>
      </c>
      <c r="BA704">
        <v>0.09511963072646261</v>
      </c>
    </row>
    <row r="705" spans="1:53">
      <c r="A705" s="2">
        <v>44855</v>
      </c>
      <c r="B705">
        <v>1144.196359193612</v>
      </c>
      <c r="C705">
        <v>-0.0002937296799112588</v>
      </c>
      <c r="AF705" s="2">
        <v>44855</v>
      </c>
      <c r="AG705">
        <v>68.10179010093222</v>
      </c>
      <c r="AH705">
        <v>192.506047636268</v>
      </c>
      <c r="AI705">
        <v>0.007559432587239017</v>
      </c>
      <c r="AJ705">
        <v>0.06855044855476519</v>
      </c>
      <c r="AK705">
        <v>91.81261781071221</v>
      </c>
      <c r="AL705">
        <v>286.0566092622936</v>
      </c>
      <c r="AM705">
        <v>286.0693856773021</v>
      </c>
      <c r="AN705">
        <v>0.06694699193130552</v>
      </c>
      <c r="AS705" s="2">
        <v>44855</v>
      </c>
      <c r="AT705">
        <v>0.05952317188879307</v>
      </c>
      <c r="AU705">
        <v>0.1682270479894804</v>
      </c>
      <c r="AV705">
        <v>6.546590303300583E-06</v>
      </c>
      <c r="AW705">
        <v>0.09689180661730595</v>
      </c>
      <c r="AX705">
        <v>0.08023179618765464</v>
      </c>
      <c r="AY705">
        <v>0.25</v>
      </c>
      <c r="AZ705">
        <v>0.25</v>
      </c>
      <c r="BA705">
        <v>0.09511963072646258</v>
      </c>
    </row>
    <row r="706" spans="1:53">
      <c r="A706" s="2">
        <v>44856</v>
      </c>
      <c r="B706">
        <v>1148.440193431815</v>
      </c>
      <c r="C706">
        <v>0.003709008689028348</v>
      </c>
      <c r="AF706" s="2">
        <v>44856</v>
      </c>
      <c r="AG706">
        <v>68.35196630465902</v>
      </c>
      <c r="AH706">
        <v>193.2861773244286</v>
      </c>
      <c r="AI706">
        <v>0.007664700564716683</v>
      </c>
      <c r="AJ706">
        <v>0.06741949915290832</v>
      </c>
      <c r="AK706">
        <v>92.14676433242884</v>
      </c>
      <c r="AL706">
        <v>287.1122726741424</v>
      </c>
      <c r="AM706">
        <v>287.1002193284126</v>
      </c>
      <c r="AN706">
        <v>0.06609938326907885</v>
      </c>
      <c r="AS706" s="2">
        <v>44856</v>
      </c>
      <c r="AT706">
        <v>0.05952317188879308</v>
      </c>
      <c r="AU706">
        <v>0.1682270479894804</v>
      </c>
      <c r="AV706">
        <v>6.546590303300583E-06</v>
      </c>
      <c r="AW706">
        <v>0.09689180661730595</v>
      </c>
      <c r="AX706">
        <v>0.08023179618765464</v>
      </c>
      <c r="AY706">
        <v>0.25</v>
      </c>
      <c r="AZ706">
        <v>0.25</v>
      </c>
      <c r="BA706">
        <v>0.0951196307264626</v>
      </c>
    </row>
    <row r="707" spans="1:53">
      <c r="A707" s="2">
        <v>44857</v>
      </c>
      <c r="B707">
        <v>1149.327095368408</v>
      </c>
      <c r="C707">
        <v>0.0007722665417533303</v>
      </c>
      <c r="AF707" s="2">
        <v>44857</v>
      </c>
      <c r="AG707">
        <v>51.70421188093719</v>
      </c>
      <c r="AH707">
        <v>194.4502633181818</v>
      </c>
      <c r="AI707">
        <v>9.669080044638202</v>
      </c>
      <c r="AJ707">
        <v>0.1738233802324006</v>
      </c>
      <c r="AK707">
        <v>80.80756441014309</v>
      </c>
      <c r="AL707">
        <v>0.5660042726873917</v>
      </c>
      <c r="AM707">
        <v>287.3148548425708</v>
      </c>
      <c r="AN707">
        <v>0.1432316008034658</v>
      </c>
      <c r="AS707" s="2">
        <v>44857</v>
      </c>
      <c r="AT707">
        <v>0.04499629511076995</v>
      </c>
      <c r="AU707">
        <v>0.1692206419164866</v>
      </c>
      <c r="AV707">
        <v>0.008311594040543362</v>
      </c>
      <c r="AW707">
        <v>0.25</v>
      </c>
      <c r="AX707">
        <v>0.07031020186391221</v>
      </c>
      <c r="AY707">
        <v>0.0004924717825727178</v>
      </c>
      <c r="AZ707">
        <v>0.25</v>
      </c>
      <c r="BA707">
        <v>0.2066687952857152</v>
      </c>
    </row>
    <row r="708" spans="1:53">
      <c r="A708" s="2">
        <v>44858</v>
      </c>
      <c r="B708">
        <v>1150.174936219795</v>
      </c>
      <c r="C708">
        <v>0.0007376845589079917</v>
      </c>
      <c r="AF708" s="2">
        <v>44858</v>
      </c>
      <c r="AG708">
        <v>51.7564914311759</v>
      </c>
      <c r="AH708">
        <v>194.6279675764847</v>
      </c>
      <c r="AI708">
        <v>9.629081884817186</v>
      </c>
      <c r="AJ708">
        <v>0.1735577057684558</v>
      </c>
      <c r="AK708">
        <v>80.87112509637252</v>
      </c>
      <c r="AL708">
        <v>0.5664448167378364</v>
      </c>
      <c r="AM708">
        <v>287.532885528244</v>
      </c>
      <c r="AN708">
        <v>0.1433229139305098</v>
      </c>
      <c r="AS708" s="2">
        <v>44858</v>
      </c>
      <c r="AT708">
        <v>0.04499629511076995</v>
      </c>
      <c r="AU708">
        <v>0.1692206419164866</v>
      </c>
      <c r="AV708">
        <v>0.008311594040543362</v>
      </c>
      <c r="AW708">
        <v>0.25</v>
      </c>
      <c r="AX708">
        <v>0.07031020186391221</v>
      </c>
      <c r="AY708">
        <v>0.0004924717825727178</v>
      </c>
      <c r="AZ708">
        <v>0.25</v>
      </c>
      <c r="BA708">
        <v>0.2066687952857152</v>
      </c>
    </row>
    <row r="709" spans="1:53">
      <c r="A709" s="2">
        <v>44859</v>
      </c>
      <c r="B709">
        <v>1147.164601406121</v>
      </c>
      <c r="C709">
        <v>-0.00261728430943553</v>
      </c>
      <c r="AF709" s="2">
        <v>44859</v>
      </c>
      <c r="AG709">
        <v>51.61788439686196</v>
      </c>
      <c r="AH709">
        <v>194.1154454261383</v>
      </c>
      <c r="AI709">
        <v>9.605699563054023</v>
      </c>
      <c r="AJ709">
        <v>0.1745156464139682</v>
      </c>
      <c r="AK709">
        <v>80.66282776508082</v>
      </c>
      <c r="AL709">
        <v>0.5649353951195534</v>
      </c>
      <c r="AM709">
        <v>286.7817300493877</v>
      </c>
      <c r="AN709">
        <v>0.1434707023213888</v>
      </c>
      <c r="AS709" s="2">
        <v>44859</v>
      </c>
      <c r="AT709">
        <v>0.04499629511076994</v>
      </c>
      <c r="AU709">
        <v>0.1692206419164866</v>
      </c>
      <c r="AV709">
        <v>0.008311594040543361</v>
      </c>
      <c r="AW709">
        <v>0.2499999999999999</v>
      </c>
      <c r="AX709">
        <v>0.07031020186391219</v>
      </c>
      <c r="AY709">
        <v>0.0004924717825727176</v>
      </c>
      <c r="AZ709">
        <v>0.2499999999999999</v>
      </c>
      <c r="BA709">
        <v>0.2066687952857152</v>
      </c>
    </row>
    <row r="710" spans="1:53">
      <c r="A710" s="2">
        <v>44860</v>
      </c>
      <c r="B710">
        <v>1147.683758611435</v>
      </c>
      <c r="C710">
        <v>0.0004525568559885507</v>
      </c>
      <c r="AF710" s="2">
        <v>44860</v>
      </c>
      <c r="AG710">
        <v>51.63749306057358</v>
      </c>
      <c r="AH710">
        <v>194.2359649972587</v>
      </c>
      <c r="AI710">
        <v>9.579844040686771</v>
      </c>
      <c r="AJ710">
        <v>0.1742838187591872</v>
      </c>
      <c r="AK710">
        <v>80.68579294796848</v>
      </c>
      <c r="AL710">
        <v>0.565221187563578</v>
      </c>
      <c r="AM710">
        <v>286.8510982003186</v>
      </c>
      <c r="AN710">
        <v>0.1436874838483083</v>
      </c>
      <c r="AS710" s="2">
        <v>44860</v>
      </c>
      <c r="AT710">
        <v>0.04499629511076994</v>
      </c>
      <c r="AU710">
        <v>0.1692206419164866</v>
      </c>
      <c r="AV710">
        <v>0.008311594040543361</v>
      </c>
      <c r="AW710">
        <v>0.2499999999999999</v>
      </c>
      <c r="AX710">
        <v>0.07031020186391219</v>
      </c>
      <c r="AY710">
        <v>0.0004924717825727176</v>
      </c>
      <c r="AZ710">
        <v>0.2499999999999999</v>
      </c>
      <c r="BA710">
        <v>0.2066687952857152</v>
      </c>
    </row>
    <row r="711" spans="1:53">
      <c r="A711" s="2">
        <v>44861</v>
      </c>
      <c r="B711">
        <v>1151.845532268774</v>
      </c>
      <c r="C711">
        <v>0.00362623730283862</v>
      </c>
      <c r="AF711" s="2">
        <v>44861</v>
      </c>
      <c r="AG711">
        <v>51.81262126109922</v>
      </c>
      <c r="AH711">
        <v>194.9071287923863</v>
      </c>
      <c r="AI711">
        <v>9.691607347457968</v>
      </c>
      <c r="AJ711">
        <v>0.1736168598451191</v>
      </c>
      <c r="AK711">
        <v>80.98871658088912</v>
      </c>
      <c r="AL711">
        <v>0.5672568080722369</v>
      </c>
      <c r="AM711">
        <v>287.8967845645663</v>
      </c>
      <c r="AN711">
        <v>0.1430758946495806</v>
      </c>
      <c r="AS711" s="2">
        <v>44861</v>
      </c>
      <c r="AT711">
        <v>0.04499629511076995</v>
      </c>
      <c r="AU711">
        <v>0.1692206419164866</v>
      </c>
      <c r="AV711">
        <v>0.008311594040543362</v>
      </c>
      <c r="AW711">
        <v>0.25</v>
      </c>
      <c r="AX711">
        <v>0.07031020186391221</v>
      </c>
      <c r="AY711">
        <v>0.0004924717825727178</v>
      </c>
      <c r="AZ711">
        <v>0.25</v>
      </c>
      <c r="BA711">
        <v>0.2066687952857152</v>
      </c>
    </row>
    <row r="712" spans="1:53">
      <c r="A712" s="2">
        <v>44862</v>
      </c>
      <c r="B712">
        <v>1150.593554509163</v>
      </c>
      <c r="C712">
        <v>-0.001086931992647533</v>
      </c>
      <c r="AF712" s="2">
        <v>44862</v>
      </c>
      <c r="AG712">
        <v>51.77114444624259</v>
      </c>
      <c r="AH712">
        <v>194.7160200481634</v>
      </c>
      <c r="AI712">
        <v>9.652842505829426</v>
      </c>
      <c r="AJ712">
        <v>0.174039467405051</v>
      </c>
      <c r="AK712">
        <v>80.90343229199806</v>
      </c>
      <c r="AL712">
        <v>0.5666246734743431</v>
      </c>
      <c r="AM712">
        <v>287.6272102878201</v>
      </c>
      <c r="AN712">
        <v>0.1431431203814552</v>
      </c>
      <c r="AS712" s="2">
        <v>44862</v>
      </c>
      <c r="AT712">
        <v>0.04499629511076995</v>
      </c>
      <c r="AU712">
        <v>0.1692206419164866</v>
      </c>
      <c r="AV712">
        <v>0.008311594040543362</v>
      </c>
      <c r="AW712">
        <v>0.25</v>
      </c>
      <c r="AX712">
        <v>0.07031020186391221</v>
      </c>
      <c r="AY712">
        <v>0.0004924717825727178</v>
      </c>
      <c r="AZ712">
        <v>0.25</v>
      </c>
      <c r="BA712">
        <v>0.2066687952857152</v>
      </c>
    </row>
    <row r="713" spans="1:53">
      <c r="A713" s="2">
        <v>44863</v>
      </c>
      <c r="B713">
        <v>1145.522510647648</v>
      </c>
      <c r="C713">
        <v>-0.004407328584139725</v>
      </c>
      <c r="AF713" s="2">
        <v>44863</v>
      </c>
      <c r="AG713">
        <v>51.53923168709603</v>
      </c>
      <c r="AH713">
        <v>193.8856948825868</v>
      </c>
      <c r="AI713">
        <v>9.599704928727965</v>
      </c>
      <c r="AJ713">
        <v>0.1747714324111296</v>
      </c>
      <c r="AK713">
        <v>80.54710995799473</v>
      </c>
      <c r="AL713">
        <v>0.564268495122654</v>
      </c>
      <c r="AM713">
        <v>286.3216356991383</v>
      </c>
      <c r="AN713">
        <v>0.144216933492332</v>
      </c>
      <c r="AS713" s="2">
        <v>44863</v>
      </c>
      <c r="AT713">
        <v>0.04499629511076995</v>
      </c>
      <c r="AU713">
        <v>0.1692206419164866</v>
      </c>
      <c r="AV713">
        <v>0.008311594040543362</v>
      </c>
      <c r="AW713">
        <v>0.25</v>
      </c>
      <c r="AX713">
        <v>0.07031020186391221</v>
      </c>
      <c r="AY713">
        <v>0.0004924717825727178</v>
      </c>
      <c r="AZ713">
        <v>0.25</v>
      </c>
      <c r="BA713">
        <v>0.2066687952857152</v>
      </c>
    </row>
    <row r="714" spans="1:53">
      <c r="A714" s="2">
        <v>44864</v>
      </c>
      <c r="B714">
        <v>1146.032149813907</v>
      </c>
      <c r="C714">
        <v>0.0004448966838472845</v>
      </c>
      <c r="AF714" s="2">
        <v>44864</v>
      </c>
      <c r="AG714">
        <v>56.88180267476944</v>
      </c>
      <c r="AH714">
        <v>169.6814863977064</v>
      </c>
      <c r="AI714">
        <v>9.582376095424038</v>
      </c>
      <c r="AJ714">
        <v>0.1748873630149772</v>
      </c>
      <c r="AK714">
        <v>103.0033540965962</v>
      </c>
      <c r="AL714">
        <v>0.4785162428790694</v>
      </c>
      <c r="AM714">
        <v>286.4244334089596</v>
      </c>
      <c r="AN714">
        <v>0.142023230148888</v>
      </c>
      <c r="AS714" s="2">
        <v>44864</v>
      </c>
      <c r="AT714">
        <v>0.04963329701039405</v>
      </c>
      <c r="AU714">
        <v>0.1480285705947172</v>
      </c>
      <c r="AV714">
        <v>0.008297284746553791</v>
      </c>
      <c r="AW714">
        <v>0.2499999999999999</v>
      </c>
      <c r="AX714">
        <v>0.08987853763667178</v>
      </c>
      <c r="AY714">
        <v>0.0004175583640290137</v>
      </c>
      <c r="AZ714">
        <v>0.25</v>
      </c>
      <c r="BA714">
        <v>0.2037447516476342</v>
      </c>
    </row>
    <row r="715" spans="1:53">
      <c r="A715" s="2">
        <v>44865</v>
      </c>
      <c r="B715">
        <v>1146.172727402442</v>
      </c>
      <c r="C715">
        <v>0.0001226646115966012</v>
      </c>
      <c r="AF715" s="2">
        <v>44865</v>
      </c>
      <c r="AG715">
        <v>56.88950766966337</v>
      </c>
      <c r="AH715">
        <v>169.7322994037013</v>
      </c>
      <c r="AI715">
        <v>9.509475005042672</v>
      </c>
      <c r="AJ715">
        <v>0.1749152154133332</v>
      </c>
      <c r="AK715">
        <v>103.0064044922939</v>
      </c>
      <c r="AL715">
        <v>0.4785783271216862</v>
      </c>
      <c r="AM715">
        <v>286.4849581780871</v>
      </c>
      <c r="AN715">
        <v>0.142076825114086</v>
      </c>
      <c r="AS715" s="2">
        <v>44865</v>
      </c>
      <c r="AT715">
        <v>0.04963329701039405</v>
      </c>
      <c r="AU715">
        <v>0.1480285705947172</v>
      </c>
      <c r="AV715">
        <v>0.008297284746553791</v>
      </c>
      <c r="AW715">
        <v>0.2499999999999999</v>
      </c>
      <c r="AX715">
        <v>0.08987853763667178</v>
      </c>
      <c r="AY715">
        <v>0.0004175583640290137</v>
      </c>
      <c r="AZ715">
        <v>0.25</v>
      </c>
      <c r="BA715">
        <v>0.2037447516476342</v>
      </c>
    </row>
    <row r="716" spans="1:53">
      <c r="A716" s="2">
        <v>44866</v>
      </c>
      <c r="B716">
        <v>1142.719493886557</v>
      </c>
      <c r="C716">
        <v>-0.003012838670233164</v>
      </c>
      <c r="AF716" s="2">
        <v>44866</v>
      </c>
      <c r="AG716">
        <v>56.71208498502264</v>
      </c>
      <c r="AH716">
        <v>169.1714937485821</v>
      </c>
      <c r="AI716">
        <v>9.549273892659787</v>
      </c>
      <c r="AJ716">
        <v>0.1755512770430759</v>
      </c>
      <c r="AK716">
        <v>102.7103738935241</v>
      </c>
      <c r="AL716">
        <v>0.477178398035403</v>
      </c>
      <c r="AM716">
        <v>285.6953469386791</v>
      </c>
      <c r="AN716">
        <v>0.1426484572723246</v>
      </c>
      <c r="AS716" s="2">
        <v>44866</v>
      </c>
      <c r="AT716">
        <v>0.04963329701039405</v>
      </c>
      <c r="AU716">
        <v>0.1480285705947172</v>
      </c>
      <c r="AV716">
        <v>0.008297284746553791</v>
      </c>
      <c r="AW716">
        <v>0.2499999999999999</v>
      </c>
      <c r="AX716">
        <v>0.08987853763667178</v>
      </c>
      <c r="AY716">
        <v>0.0004175583640290137</v>
      </c>
      <c r="AZ716">
        <v>0.25</v>
      </c>
      <c r="BA716">
        <v>0.2037447516476342</v>
      </c>
    </row>
    <row r="717" spans="1:53">
      <c r="A717" s="2">
        <v>44867</v>
      </c>
      <c r="B717">
        <v>1146.619936917131</v>
      </c>
      <c r="C717">
        <v>0.003413298759180394</v>
      </c>
      <c r="AF717" s="2">
        <v>44867</v>
      </c>
      <c r="AG717">
        <v>56.90586540110694</v>
      </c>
      <c r="AH717">
        <v>169.7593574567059</v>
      </c>
      <c r="AI717">
        <v>9.584802544850097</v>
      </c>
      <c r="AJ717">
        <v>0.1747841065924876</v>
      </c>
      <c r="AK717">
        <v>103.0566104055567</v>
      </c>
      <c r="AL717">
        <v>0.4787619053056887</v>
      </c>
      <c r="AM717">
        <v>286.6883981726021</v>
      </c>
      <c r="AN717">
        <v>0.1422123831463775</v>
      </c>
      <c r="AS717" s="2">
        <v>44867</v>
      </c>
      <c r="AT717">
        <v>0.04963329701039405</v>
      </c>
      <c r="AU717">
        <v>0.1480285705947172</v>
      </c>
      <c r="AV717">
        <v>0.008297284746553793</v>
      </c>
      <c r="AW717">
        <v>0.2499999999999999</v>
      </c>
      <c r="AX717">
        <v>0.08987853763667179</v>
      </c>
      <c r="AY717">
        <v>0.0004175583640290139</v>
      </c>
      <c r="AZ717">
        <v>0.2500000000000001</v>
      </c>
      <c r="BA717">
        <v>0.2037447516476343</v>
      </c>
    </row>
    <row r="718" spans="1:53">
      <c r="A718" s="2">
        <v>44868</v>
      </c>
      <c r="B718">
        <v>1143.144845582037</v>
      </c>
      <c r="C718">
        <v>-0.003030726418761898</v>
      </c>
      <c r="AF718" s="2">
        <v>44868</v>
      </c>
      <c r="AG718">
        <v>56.73995651591219</v>
      </c>
      <c r="AH718">
        <v>169.2419132536309</v>
      </c>
      <c r="AI718">
        <v>9.591464118440856</v>
      </c>
      <c r="AJ718">
        <v>0.1755072686644638</v>
      </c>
      <c r="AK718">
        <v>102.7480985159066</v>
      </c>
      <c r="AL718">
        <v>0.4773359110019865</v>
      </c>
      <c r="AM718">
        <v>285.80002208442</v>
      </c>
      <c r="AN718">
        <v>0.1427516588697873</v>
      </c>
      <c r="AS718" s="2">
        <v>44868</v>
      </c>
      <c r="AT718">
        <v>0.04963329701039405</v>
      </c>
      <c r="AU718">
        <v>0.1480285705947172</v>
      </c>
      <c r="AV718">
        <v>0.008297284746553791</v>
      </c>
      <c r="AW718">
        <v>0.2499999999999999</v>
      </c>
      <c r="AX718">
        <v>0.08987853763667178</v>
      </c>
      <c r="AY718">
        <v>0.0004175583640290137</v>
      </c>
      <c r="AZ718">
        <v>0.25</v>
      </c>
      <c r="BA718">
        <v>0.2037447516476342</v>
      </c>
    </row>
    <row r="719" spans="1:53">
      <c r="A719" s="2">
        <v>44869</v>
      </c>
      <c r="B719">
        <v>1142.731664352399</v>
      </c>
      <c r="C719">
        <v>-0.000361442586418792</v>
      </c>
      <c r="AF719" s="2">
        <v>44869</v>
      </c>
      <c r="AG719">
        <v>56.71293168459678</v>
      </c>
      <c r="AH719">
        <v>169.1764673631422</v>
      </c>
      <c r="AI719">
        <v>9.562317882455195</v>
      </c>
      <c r="AJ719">
        <v>0.1757348359304605</v>
      </c>
      <c r="AK719">
        <v>102.7087737453807</v>
      </c>
      <c r="AL719">
        <v>0.4771336667519289</v>
      </c>
      <c r="AM719">
        <v>285.68866751358</v>
      </c>
      <c r="AN719">
        <v>0.1428036170382525</v>
      </c>
      <c r="AS719" s="2">
        <v>44869</v>
      </c>
      <c r="AT719">
        <v>0.04963329701039405</v>
      </c>
      <c r="AU719">
        <v>0.1480285705947172</v>
      </c>
      <c r="AV719">
        <v>0.008297284746553791</v>
      </c>
      <c r="AW719">
        <v>0.2499999999999999</v>
      </c>
      <c r="AX719">
        <v>0.08987853763667178</v>
      </c>
      <c r="AY719">
        <v>0.0004175583640290137</v>
      </c>
      <c r="AZ719">
        <v>0.25</v>
      </c>
      <c r="BA719">
        <v>0.2037447516476342</v>
      </c>
    </row>
    <row r="720" spans="1:53">
      <c r="A720" s="2">
        <v>44870</v>
      </c>
      <c r="B720">
        <v>1158.69039643295</v>
      </c>
      <c r="C720">
        <v>0.01396542388592636</v>
      </c>
      <c r="AF720" s="2">
        <v>44870</v>
      </c>
      <c r="AG720">
        <v>57.50724663648126</v>
      </c>
      <c r="AH720">
        <v>171.5239181675726</v>
      </c>
      <c r="AI720">
        <v>9.698307382502747</v>
      </c>
      <c r="AJ720">
        <v>0.1732113826089785</v>
      </c>
      <c r="AK720">
        <v>104.1402940552055</v>
      </c>
      <c r="AL720">
        <v>0.4839127311153306</v>
      </c>
      <c r="AM720">
        <v>289.6489623309059</v>
      </c>
      <c r="AN720">
        <v>0.1402663501061165</v>
      </c>
      <c r="AS720" s="2">
        <v>44870</v>
      </c>
      <c r="AT720">
        <v>0.04963329701039405</v>
      </c>
      <c r="AU720">
        <v>0.1480285705947172</v>
      </c>
      <c r="AV720">
        <v>0.008297284746553791</v>
      </c>
      <c r="AW720">
        <v>0.2499999999999999</v>
      </c>
      <c r="AX720">
        <v>0.08987853763667178</v>
      </c>
      <c r="AY720">
        <v>0.0004175583640290137</v>
      </c>
      <c r="AZ720">
        <v>0.25</v>
      </c>
      <c r="BA720">
        <v>0.2037447516476342</v>
      </c>
    </row>
    <row r="721" spans="1:53">
      <c r="A721" s="2">
        <v>44871</v>
      </c>
      <c r="B721">
        <v>1158.591663963488</v>
      </c>
      <c r="C721">
        <v>-8.521039767495076E-05</v>
      </c>
      <c r="AF721" s="2">
        <v>44871</v>
      </c>
      <c r="AG721">
        <v>59.18434864107265</v>
      </c>
      <c r="AH721">
        <v>167.0749941071048</v>
      </c>
      <c r="AI721">
        <v>292.6155988878302</v>
      </c>
      <c r="AJ721">
        <v>0.06980192211321011</v>
      </c>
      <c r="AK721">
        <v>123.2197297359794</v>
      </c>
      <c r="AL721">
        <v>0.5689013852559138</v>
      </c>
      <c r="AM721">
        <v>289.6365348493487</v>
      </c>
      <c r="AN721">
        <v>0.06692704069870652</v>
      </c>
      <c r="AS721" s="2">
        <v>44871</v>
      </c>
      <c r="AT721">
        <v>0.05108730552242906</v>
      </c>
      <c r="AU721">
        <v>0.1441914879411375</v>
      </c>
      <c r="AV721">
        <v>0.2499999999999999</v>
      </c>
      <c r="AW721">
        <v>0.100755679455962</v>
      </c>
      <c r="AX721">
        <v>0.1063532094280655</v>
      </c>
      <c r="AY721">
        <v>0.0004910078405447059</v>
      </c>
      <c r="AZ721">
        <v>0.2499999999999999</v>
      </c>
      <c r="BA721">
        <v>0.09712130981186114</v>
      </c>
    </row>
    <row r="722" spans="1:53">
      <c r="A722" s="2">
        <v>44872</v>
      </c>
      <c r="B722">
        <v>1157.958642498895</v>
      </c>
      <c r="C722">
        <v>-0.000546371499366094</v>
      </c>
      <c r="AF722" s="2">
        <v>44872</v>
      </c>
      <c r="AG722">
        <v>59.14675123541804</v>
      </c>
      <c r="AH722">
        <v>166.9783160557906</v>
      </c>
      <c r="AI722">
        <v>292.3106308347411</v>
      </c>
      <c r="AJ722">
        <v>0.07005264501241408</v>
      </c>
      <c r="AK722">
        <v>123.1553617491072</v>
      </c>
      <c r="AL722">
        <v>0.5684566229930954</v>
      </c>
      <c r="AM722">
        <v>289.4229049187687</v>
      </c>
      <c r="AN722">
        <v>0.06721515316554513</v>
      </c>
      <c r="AS722" s="2">
        <v>44872</v>
      </c>
      <c r="AT722">
        <v>0.05108730552242907</v>
      </c>
      <c r="AU722">
        <v>0.1441914879411376</v>
      </c>
      <c r="AV722">
        <v>0.25</v>
      </c>
      <c r="AW722">
        <v>0.100755679455962</v>
      </c>
      <c r="AX722">
        <v>0.1063532094280655</v>
      </c>
      <c r="AY722">
        <v>0.000491007840544706</v>
      </c>
      <c r="AZ722">
        <v>0.25</v>
      </c>
      <c r="BA722">
        <v>0.09712130981186116</v>
      </c>
    </row>
    <row r="723" spans="1:53">
      <c r="A723" s="2">
        <v>44873</v>
      </c>
      <c r="B723">
        <v>1157.769587535828</v>
      </c>
      <c r="C723">
        <v>-0.0001632657299912577</v>
      </c>
      <c r="AF723" s="2">
        <v>44873</v>
      </c>
      <c r="AG723">
        <v>59.14502028094799</v>
      </c>
      <c r="AH723">
        <v>166.9623873086942</v>
      </c>
      <c r="AI723">
        <v>292.4831220530715</v>
      </c>
      <c r="AJ723">
        <v>0.07008488813511686</v>
      </c>
      <c r="AK723">
        <v>123.1301351004064</v>
      </c>
      <c r="AL723">
        <v>0.5686645773246702</v>
      </c>
      <c r="AM723">
        <v>289.4308347902843</v>
      </c>
      <c r="AN723">
        <v>0.06721228085515243</v>
      </c>
      <c r="AS723" s="2">
        <v>44873</v>
      </c>
      <c r="AT723">
        <v>0.05108730552242907</v>
      </c>
      <c r="AU723">
        <v>0.1441914879411376</v>
      </c>
      <c r="AV723">
        <v>0.25</v>
      </c>
      <c r="AW723">
        <v>0.100755679455962</v>
      </c>
      <c r="AX723">
        <v>0.1063532094280655</v>
      </c>
      <c r="AY723">
        <v>0.000491007840544706</v>
      </c>
      <c r="AZ723">
        <v>0.25</v>
      </c>
      <c r="BA723">
        <v>0.09712130981186116</v>
      </c>
    </row>
    <row r="724" spans="1:53">
      <c r="A724" s="2">
        <v>44874</v>
      </c>
      <c r="B724">
        <v>1161.130681317708</v>
      </c>
      <c r="C724">
        <v>0.002903076586278308</v>
      </c>
      <c r="AF724" s="2">
        <v>44874</v>
      </c>
      <c r="AG724">
        <v>59.34014152463293</v>
      </c>
      <c r="AH724">
        <v>167.4671631022629</v>
      </c>
      <c r="AI724">
        <v>295.2431049960069</v>
      </c>
      <c r="AJ724">
        <v>0.06899386529672172</v>
      </c>
      <c r="AK724">
        <v>123.4819632793408</v>
      </c>
      <c r="AL724">
        <v>0.5699273444526315</v>
      </c>
      <c r="AM724">
        <v>289.9032449201468</v>
      </c>
      <c r="AN724">
        <v>0.06592380202142489</v>
      </c>
      <c r="AS724" s="2">
        <v>44874</v>
      </c>
      <c r="AT724">
        <v>0.05108730552242907</v>
      </c>
      <c r="AU724">
        <v>0.1441914879411376</v>
      </c>
      <c r="AV724">
        <v>0.25</v>
      </c>
      <c r="AW724">
        <v>0.100755679455962</v>
      </c>
      <c r="AX724">
        <v>0.1063532094280655</v>
      </c>
      <c r="AY724">
        <v>0.000491007840544706</v>
      </c>
      <c r="AZ724">
        <v>0.25</v>
      </c>
      <c r="BA724">
        <v>0.09712130981186118</v>
      </c>
    </row>
    <row r="725" spans="1:53">
      <c r="A725" s="2">
        <v>44875</v>
      </c>
      <c r="B725">
        <v>1158.772863659211</v>
      </c>
      <c r="C725">
        <v>-0.002030622131025894</v>
      </c>
      <c r="AF725" s="2">
        <v>44875</v>
      </c>
      <c r="AG725">
        <v>59.22340078692471</v>
      </c>
      <c r="AH725">
        <v>167.0863322008159</v>
      </c>
      <c r="AI725">
        <v>295.5730982286507</v>
      </c>
      <c r="AJ725">
        <v>0.06905798277104087</v>
      </c>
      <c r="AK725">
        <v>123.2414313220422</v>
      </c>
      <c r="AL725">
        <v>0.5690502639377806</v>
      </c>
      <c r="AM725">
        <v>290.2554615247781</v>
      </c>
      <c r="AN725">
        <v>0.06600622607314939</v>
      </c>
      <c r="AS725" s="2">
        <v>44875</v>
      </c>
      <c r="AT725">
        <v>0.05108730552242907</v>
      </c>
      <c r="AU725">
        <v>0.1441914879411376</v>
      </c>
      <c r="AV725">
        <v>0.25</v>
      </c>
      <c r="AW725">
        <v>0.100755679455962</v>
      </c>
      <c r="AX725">
        <v>0.1063532094280655</v>
      </c>
      <c r="AY725">
        <v>0.000491007840544706</v>
      </c>
      <c r="AZ725">
        <v>0.25</v>
      </c>
      <c r="BA725">
        <v>0.09712130981186116</v>
      </c>
    </row>
    <row r="726" spans="1:53">
      <c r="A726" s="2">
        <v>44876</v>
      </c>
      <c r="B726">
        <v>1168.970733327335</v>
      </c>
      <c r="C726">
        <v>0.008800576875713562</v>
      </c>
      <c r="AF726" s="2">
        <v>44876</v>
      </c>
      <c r="AG726">
        <v>59.74800893539408</v>
      </c>
      <c r="AH726">
        <v>168.5609397709281</v>
      </c>
      <c r="AI726">
        <v>294.5237737131737</v>
      </c>
      <c r="AJ726">
        <v>0.06751943075099708</v>
      </c>
      <c r="AK726">
        <v>124.3209347599166</v>
      </c>
      <c r="AL726">
        <v>0.5739364619775841</v>
      </c>
      <c r="AM726">
        <v>293.0091142590096</v>
      </c>
      <c r="AN726">
        <v>0.06490956539819676</v>
      </c>
      <c r="AS726" s="2">
        <v>44876</v>
      </c>
      <c r="AT726">
        <v>0.05108730552242907</v>
      </c>
      <c r="AU726">
        <v>0.1441914879411376</v>
      </c>
      <c r="AV726">
        <v>0.25</v>
      </c>
      <c r="AW726">
        <v>0.100755679455962</v>
      </c>
      <c r="AX726">
        <v>0.1063532094280655</v>
      </c>
      <c r="AY726">
        <v>0.000491007840544706</v>
      </c>
      <c r="AZ726">
        <v>0.25</v>
      </c>
      <c r="BA726">
        <v>0.09712130981186116</v>
      </c>
    </row>
    <row r="727" spans="1:53">
      <c r="A727" s="2">
        <v>44877</v>
      </c>
      <c r="B727">
        <v>1171.603057337004</v>
      </c>
      <c r="C727">
        <v>0.002251830550261902</v>
      </c>
      <c r="AF727" s="2">
        <v>44877</v>
      </c>
      <c r="AG727">
        <v>59.86275625565762</v>
      </c>
      <c r="AH727">
        <v>168.943571397233</v>
      </c>
      <c r="AI727">
        <v>295.7433445556475</v>
      </c>
      <c r="AJ727">
        <v>0.06670787054409771</v>
      </c>
      <c r="AK727">
        <v>124.6009629935002</v>
      </c>
      <c r="AL727">
        <v>0.5754383974409681</v>
      </c>
      <c r="AM727">
        <v>293.6083715779829</v>
      </c>
      <c r="AN727">
        <v>0.06436573990880079</v>
      </c>
      <c r="AS727" s="2">
        <v>44877</v>
      </c>
      <c r="AT727">
        <v>0.05108730552242907</v>
      </c>
      <c r="AU727">
        <v>0.1441914879411376</v>
      </c>
      <c r="AV727">
        <v>0.25</v>
      </c>
      <c r="AW727">
        <v>0.100755679455962</v>
      </c>
      <c r="AX727">
        <v>0.1063532094280655</v>
      </c>
      <c r="AY727">
        <v>0.000491007840544706</v>
      </c>
      <c r="AZ727">
        <v>0.25</v>
      </c>
      <c r="BA727">
        <v>0.09712130981186116</v>
      </c>
    </row>
    <row r="728" spans="1:53">
      <c r="A728" s="2">
        <v>44878</v>
      </c>
      <c r="B728">
        <v>1168.553708959638</v>
      </c>
      <c r="C728">
        <v>-0.002602714595416833</v>
      </c>
      <c r="AF728" s="2">
        <v>44878</v>
      </c>
      <c r="AG728">
        <v>233.0449874988219</v>
      </c>
      <c r="AH728">
        <v>292.2471134485159</v>
      </c>
      <c r="AI728">
        <v>0.01827432800797532</v>
      </c>
      <c r="AJ728">
        <v>0.0001972317675194911</v>
      </c>
      <c r="AK728">
        <v>292.2977848643958</v>
      </c>
      <c r="AL728">
        <v>135.1269235636505</v>
      </c>
      <c r="AM728">
        <v>215.7995783371317</v>
      </c>
      <c r="AN728">
        <v>0.0001998395378067742</v>
      </c>
      <c r="AS728" s="2">
        <v>44878</v>
      </c>
      <c r="AT728">
        <v>0.1994431193480811</v>
      </c>
      <c r="AU728">
        <v>0.25</v>
      </c>
      <c r="AV728">
        <v>1.546727535020847E-05</v>
      </c>
      <c r="AW728">
        <v>0.0002927558431360699</v>
      </c>
      <c r="AX728">
        <v>0.2499999999999999</v>
      </c>
      <c r="AY728">
        <v>0.1156147567926505</v>
      </c>
      <c r="AZ728">
        <v>0.18433305787051</v>
      </c>
      <c r="BA728">
        <v>0.0003008428702721953</v>
      </c>
    </row>
    <row r="729" spans="1:53">
      <c r="A729" s="2">
        <v>44879</v>
      </c>
      <c r="B729">
        <v>1168.876495168249</v>
      </c>
      <c r="C729">
        <v>0.0002762271054697063</v>
      </c>
      <c r="AF729" s="2">
        <v>44879</v>
      </c>
      <c r="AG729">
        <v>233.1529979260306</v>
      </c>
      <c r="AH729">
        <v>292.3175503643586</v>
      </c>
      <c r="AI729">
        <v>0.01851255372556093</v>
      </c>
      <c r="AJ729">
        <v>0.0001966820610267931</v>
      </c>
      <c r="AK729">
        <v>292.2678922168648</v>
      </c>
      <c r="AL729">
        <v>135.1529372403279</v>
      </c>
      <c r="AM729">
        <v>215.8117532147935</v>
      </c>
      <c r="AN729">
        <v>0.0002001926941218055</v>
      </c>
      <c r="AS729" s="2">
        <v>44879</v>
      </c>
      <c r="AT729">
        <v>0.1994431193480811</v>
      </c>
      <c r="AU729">
        <v>0.2500000000000001</v>
      </c>
      <c r="AV729">
        <v>1.546727535020847E-05</v>
      </c>
      <c r="AW729">
        <v>0.00029275584313607</v>
      </c>
      <c r="AX729">
        <v>0.25</v>
      </c>
      <c r="AY729">
        <v>0.1156147567926505</v>
      </c>
      <c r="AZ729">
        <v>0.18433305787051</v>
      </c>
      <c r="BA729">
        <v>0.0003008428702721953</v>
      </c>
    </row>
    <row r="730" spans="1:53">
      <c r="A730" s="2">
        <v>44880</v>
      </c>
      <c r="B730">
        <v>1169.08312965473</v>
      </c>
      <c r="C730">
        <v>0.0001767804274745988</v>
      </c>
      <c r="AF730" s="2">
        <v>44880</v>
      </c>
      <c r="AG730">
        <v>233.2118277042298</v>
      </c>
      <c r="AH730">
        <v>292.3282602851328</v>
      </c>
      <c r="AI730">
        <v>0.0181839251158769</v>
      </c>
      <c r="AJ730">
        <v>0.0001955057576802363</v>
      </c>
      <c r="AK730">
        <v>292.3397634920311</v>
      </c>
      <c r="AL730">
        <v>135.1887073876471</v>
      </c>
      <c r="AM730">
        <v>215.8248329305376</v>
      </c>
      <c r="AN730">
        <v>0.0001995124577527481</v>
      </c>
      <c r="AS730" s="2">
        <v>44880</v>
      </c>
      <c r="AT730">
        <v>0.1994431193480811</v>
      </c>
      <c r="AU730">
        <v>0.25</v>
      </c>
      <c r="AV730">
        <v>1.546727535020847E-05</v>
      </c>
      <c r="AW730">
        <v>0.0002927558431360699</v>
      </c>
      <c r="AX730">
        <v>0.2499999999999999</v>
      </c>
      <c r="AY730">
        <v>0.1156147567926505</v>
      </c>
      <c r="AZ730">
        <v>0.18433305787051</v>
      </c>
      <c r="BA730">
        <v>0.0003008428702721953</v>
      </c>
    </row>
    <row r="731" spans="1:53">
      <c r="A731" s="2">
        <v>44881</v>
      </c>
      <c r="B731">
        <v>1169.387008907772</v>
      </c>
      <c r="C731">
        <v>0.0002599295510588018</v>
      </c>
      <c r="AF731" s="2">
        <v>44881</v>
      </c>
      <c r="AG731">
        <v>233.2404179196054</v>
      </c>
      <c r="AH731">
        <v>292.4382085662017</v>
      </c>
      <c r="AI731">
        <v>0.01826330535177671</v>
      </c>
      <c r="AJ731">
        <v>0.0001932672399484556</v>
      </c>
      <c r="AK731">
        <v>292.3565265651617</v>
      </c>
      <c r="AL731">
        <v>135.2212683306734</v>
      </c>
      <c r="AM731">
        <v>215.8307584795282</v>
      </c>
      <c r="AN731">
        <v>0.0001977225567989867</v>
      </c>
      <c r="AS731" s="2">
        <v>44881</v>
      </c>
      <c r="AT731">
        <v>0.1994431193480811</v>
      </c>
      <c r="AU731">
        <v>0.25</v>
      </c>
      <c r="AV731">
        <v>1.546727535020847E-05</v>
      </c>
      <c r="AW731">
        <v>0.0002927558431360699</v>
      </c>
      <c r="AX731">
        <v>0.2499999999999999</v>
      </c>
      <c r="AY731">
        <v>0.1156147567926505</v>
      </c>
      <c r="AZ731">
        <v>0.18433305787051</v>
      </c>
      <c r="BA731">
        <v>0.0003008428702721953</v>
      </c>
    </row>
    <row r="732" spans="1:53">
      <c r="A732" s="2">
        <v>44882</v>
      </c>
      <c r="B732">
        <v>1169.753934426934</v>
      </c>
      <c r="C732">
        <v>0.0003137759495936976</v>
      </c>
      <c r="AF732" s="2">
        <v>44882</v>
      </c>
      <c r="AG732">
        <v>233.3327624823715</v>
      </c>
      <c r="AH732">
        <v>292.5057677665603</v>
      </c>
      <c r="AI732">
        <v>0.01825583448146285</v>
      </c>
      <c r="AJ732">
        <v>0.0001937746224059618</v>
      </c>
      <c r="AK732">
        <v>292.3644255332434</v>
      </c>
      <c r="AL732">
        <v>135.2485181719055</v>
      </c>
      <c r="AM732">
        <v>215.8202906936363</v>
      </c>
      <c r="AN732">
        <v>0.0001984388836488196</v>
      </c>
      <c r="AS732" s="2">
        <v>44882</v>
      </c>
      <c r="AT732">
        <v>0.1994431193480811</v>
      </c>
      <c r="AU732">
        <v>0.25</v>
      </c>
      <c r="AV732">
        <v>1.546727535020847E-05</v>
      </c>
      <c r="AW732">
        <v>0.0002927558431360699</v>
      </c>
      <c r="AX732">
        <v>0.2499999999999999</v>
      </c>
      <c r="AY732">
        <v>0.1156147567926505</v>
      </c>
      <c r="AZ732">
        <v>0.18433305787051</v>
      </c>
      <c r="BA732">
        <v>0.0003008428702721953</v>
      </c>
    </row>
    <row r="733" spans="1:53">
      <c r="A733" s="2">
        <v>44883</v>
      </c>
      <c r="B733">
        <v>1169.773862767361</v>
      </c>
      <c r="C733">
        <v>1.703635255267955E-05</v>
      </c>
      <c r="AF733" s="2">
        <v>44883</v>
      </c>
      <c r="AG733">
        <v>233.3437721046244</v>
      </c>
      <c r="AH733">
        <v>292.5738328679052</v>
      </c>
      <c r="AI733">
        <v>0.01817672593177414</v>
      </c>
      <c r="AJ733">
        <v>0.0001959352484981964</v>
      </c>
      <c r="AK733">
        <v>292.4821402850419</v>
      </c>
      <c r="AL733">
        <v>135.2495891457037</v>
      </c>
      <c r="AM733">
        <v>215.8026161782612</v>
      </c>
      <c r="AN733">
        <v>0.0002000755492524837</v>
      </c>
      <c r="AS733" s="2">
        <v>44883</v>
      </c>
      <c r="AT733">
        <v>0.1994431193480811</v>
      </c>
      <c r="AU733">
        <v>0.25</v>
      </c>
      <c r="AV733">
        <v>1.546727535020847E-05</v>
      </c>
      <c r="AW733">
        <v>0.0002927558431360699</v>
      </c>
      <c r="AX733">
        <v>0.2499999999999999</v>
      </c>
      <c r="AY733">
        <v>0.1156147567926505</v>
      </c>
      <c r="AZ733">
        <v>0.18433305787051</v>
      </c>
      <c r="BA733">
        <v>0.0003008428702721953</v>
      </c>
    </row>
    <row r="734" spans="1:53">
      <c r="A734" s="2">
        <v>44884</v>
      </c>
      <c r="B734">
        <v>1170.408600634216</v>
      </c>
      <c r="C734">
        <v>0.0005426158739372244</v>
      </c>
      <c r="AF734" s="2">
        <v>44884</v>
      </c>
      <c r="AG734">
        <v>233.484031732794</v>
      </c>
      <c r="AH734">
        <v>292.6642310668041</v>
      </c>
      <c r="AI734">
        <v>0.01827448371724263</v>
      </c>
      <c r="AJ734">
        <v>0.000197016335360189</v>
      </c>
      <c r="AK734">
        <v>292.6946754743021</v>
      </c>
      <c r="AL734">
        <v>134.7786855835774</v>
      </c>
      <c r="AM734">
        <v>216.0155216027519</v>
      </c>
      <c r="AN734">
        <v>0.0002011741059745994</v>
      </c>
      <c r="AS734" s="2">
        <v>44884</v>
      </c>
      <c r="AT734">
        <v>0.1994431193480811</v>
      </c>
      <c r="AU734">
        <v>0.25</v>
      </c>
      <c r="AV734">
        <v>1.546727535020847E-05</v>
      </c>
      <c r="AW734">
        <v>0.0002927558431360699</v>
      </c>
      <c r="AX734">
        <v>0.2499999999999999</v>
      </c>
      <c r="AY734">
        <v>0.1156147567926505</v>
      </c>
      <c r="AZ734">
        <v>0.18433305787051</v>
      </c>
      <c r="BA734">
        <v>0.0003008428702721953</v>
      </c>
    </row>
    <row r="735" spans="1:53">
      <c r="A735" s="2">
        <v>44885</v>
      </c>
      <c r="B735">
        <v>1170.337943109761</v>
      </c>
      <c r="C735">
        <v>-6.036996346092671E-05</v>
      </c>
      <c r="AF735" s="2">
        <v>44885</v>
      </c>
      <c r="AG735">
        <v>243.3666079063186</v>
      </c>
      <c r="AH735">
        <v>292.6294829905998</v>
      </c>
      <c r="AI735">
        <v>0.01724432998266745</v>
      </c>
      <c r="AJ735">
        <v>0.0001846711382268355</v>
      </c>
      <c r="AK735">
        <v>292.5811436128228</v>
      </c>
      <c r="AL735">
        <v>140.5289809940252</v>
      </c>
      <c r="AM735">
        <v>200.7239271597595</v>
      </c>
      <c r="AN735">
        <v>0.0001978029315848065</v>
      </c>
      <c r="AS735" s="2">
        <v>44885</v>
      </c>
      <c r="AT735">
        <v>0.2079224129715374</v>
      </c>
      <c r="AU735">
        <v>0.25</v>
      </c>
      <c r="AV735">
        <v>1.474833612991889E-05</v>
      </c>
      <c r="AW735">
        <v>0.0002752237795515796</v>
      </c>
      <c r="AX735">
        <v>0.25</v>
      </c>
      <c r="AY735">
        <v>0.1201861261971581</v>
      </c>
      <c r="AZ735">
        <v>0.1713067394256754</v>
      </c>
      <c r="BA735">
        <v>0.0002947492899475986</v>
      </c>
    </row>
    <row r="736" spans="1:53">
      <c r="A736" s="2">
        <v>44886</v>
      </c>
      <c r="B736">
        <v>1170.092648895479</v>
      </c>
      <c r="C736">
        <v>-0.000209592635807776</v>
      </c>
      <c r="AF736" s="2">
        <v>44886</v>
      </c>
      <c r="AG736">
        <v>243.4169138232626</v>
      </c>
      <c r="AH736">
        <v>292.6629361435404</v>
      </c>
      <c r="AI736">
        <v>0.01726104741239245</v>
      </c>
      <c r="AJ736">
        <v>0.0001848442617689005</v>
      </c>
      <c r="AK736">
        <v>292.5705456567304</v>
      </c>
      <c r="AL736">
        <v>140.6350128204823</v>
      </c>
      <c r="AM736">
        <v>200.7321391157103</v>
      </c>
      <c r="AN736">
        <v>0.0001972958579797113</v>
      </c>
      <c r="AS736" s="2">
        <v>44886</v>
      </c>
      <c r="AT736">
        <v>0.2079224129715374</v>
      </c>
      <c r="AU736">
        <v>0.25</v>
      </c>
      <c r="AV736">
        <v>1.474833612991889E-05</v>
      </c>
      <c r="AW736">
        <v>0.0002752237795515796</v>
      </c>
      <c r="AX736">
        <v>0.25</v>
      </c>
      <c r="AY736">
        <v>0.1201861261971581</v>
      </c>
      <c r="AZ736">
        <v>0.1713067394256754</v>
      </c>
      <c r="BA736">
        <v>0.0002947492899475986</v>
      </c>
    </row>
    <row r="737" spans="1:53">
      <c r="A737" s="2">
        <v>44887</v>
      </c>
      <c r="B737">
        <v>1170.572913676021</v>
      </c>
      <c r="C737">
        <v>0.0004104502160537926</v>
      </c>
      <c r="AF737" s="2">
        <v>44887</v>
      </c>
      <c r="AG737">
        <v>243.3956083326024</v>
      </c>
      <c r="AH737">
        <v>292.6732967862428</v>
      </c>
      <c r="AI737">
        <v>0.01724577483798835</v>
      </c>
      <c r="AJ737">
        <v>0.000185251712648926</v>
      </c>
      <c r="AK737">
        <v>292.6665895759144</v>
      </c>
      <c r="AL737">
        <v>140.6932165541455</v>
      </c>
      <c r="AM737">
        <v>200.7720696527336</v>
      </c>
      <c r="AN737">
        <v>0.0001990201347105266</v>
      </c>
      <c r="AS737" s="2">
        <v>44887</v>
      </c>
      <c r="AT737">
        <v>0.2079224129715374</v>
      </c>
      <c r="AU737">
        <v>0.25</v>
      </c>
      <c r="AV737">
        <v>1.474833612991889E-05</v>
      </c>
      <c r="AW737">
        <v>0.0002752237795515796</v>
      </c>
      <c r="AX737">
        <v>0.25</v>
      </c>
      <c r="AY737">
        <v>0.1201861261971581</v>
      </c>
      <c r="AZ737">
        <v>0.1713067394256754</v>
      </c>
      <c r="BA737">
        <v>0.0002947492899475986</v>
      </c>
    </row>
    <row r="738" spans="1:53">
      <c r="A738" s="2">
        <v>44888</v>
      </c>
      <c r="B738">
        <v>1170.530041958716</v>
      </c>
      <c r="C738">
        <v>-3.662455948161281E-05</v>
      </c>
      <c r="AF738" s="2">
        <v>44888</v>
      </c>
      <c r="AG738">
        <v>243.4930281488368</v>
      </c>
      <c r="AH738">
        <v>292.6735920434957</v>
      </c>
      <c r="AI738">
        <v>0.01619857840908653</v>
      </c>
      <c r="AJ738">
        <v>0.0001860652372332411</v>
      </c>
      <c r="AK738">
        <v>292.7296470496636</v>
      </c>
      <c r="AL738">
        <v>140.7077968819429</v>
      </c>
      <c r="AM738">
        <v>200.7834858724689</v>
      </c>
      <c r="AN738">
        <v>0.0001989463335513833</v>
      </c>
      <c r="AS738" s="2">
        <v>44888</v>
      </c>
      <c r="AT738">
        <v>0.2079224129715374</v>
      </c>
      <c r="AU738">
        <v>0.2500000000000001</v>
      </c>
      <c r="AV738">
        <v>1.474833612991889E-05</v>
      </c>
      <c r="AW738">
        <v>0.0002752237795515797</v>
      </c>
      <c r="AX738">
        <v>0.2500000000000001</v>
      </c>
      <c r="AY738">
        <v>0.1201861261971581</v>
      </c>
      <c r="AZ738">
        <v>0.1713067394256754</v>
      </c>
      <c r="BA738">
        <v>0.0002947492899475986</v>
      </c>
    </row>
    <row r="739" spans="1:53">
      <c r="A739" s="2">
        <v>44889</v>
      </c>
      <c r="B739">
        <v>1170.806900634222</v>
      </c>
      <c r="C739">
        <v>0.0002365241946651331</v>
      </c>
      <c r="AF739" s="2">
        <v>44889</v>
      </c>
      <c r="AG739">
        <v>243.4368245309032</v>
      </c>
      <c r="AH739">
        <v>292.7516003262325</v>
      </c>
      <c r="AI739">
        <v>0.0162146453436094</v>
      </c>
      <c r="AJ739">
        <v>0.0001851607285681584</v>
      </c>
      <c r="AK739">
        <v>292.8805202429986</v>
      </c>
      <c r="AL739">
        <v>140.7183499902744</v>
      </c>
      <c r="AM739">
        <v>200.7905159162897</v>
      </c>
      <c r="AN739">
        <v>0.000197972916918757</v>
      </c>
      <c r="AS739" s="2">
        <v>44889</v>
      </c>
      <c r="AT739">
        <v>0.2079224129715374</v>
      </c>
      <c r="AU739">
        <v>0.25</v>
      </c>
      <c r="AV739">
        <v>1.474833612991889E-05</v>
      </c>
      <c r="AW739">
        <v>0.0002752237795515796</v>
      </c>
      <c r="AX739">
        <v>0.25</v>
      </c>
      <c r="AY739">
        <v>0.1201861261971581</v>
      </c>
      <c r="AZ739">
        <v>0.1713067394256754</v>
      </c>
      <c r="BA739">
        <v>0.0002947492899475986</v>
      </c>
    </row>
    <row r="740" spans="1:53">
      <c r="A740" s="2">
        <v>44890</v>
      </c>
      <c r="B740">
        <v>1170.839017515937</v>
      </c>
      <c r="C740">
        <v>2.743140794381205E-05</v>
      </c>
      <c r="AF740" s="2">
        <v>44890</v>
      </c>
      <c r="AG740">
        <v>243.4887947223351</v>
      </c>
      <c r="AH740">
        <v>292.7357933771302</v>
      </c>
      <c r="AI740">
        <v>0.01714691193804101</v>
      </c>
      <c r="AJ740">
        <v>0.0001845365090771507</v>
      </c>
      <c r="AK740">
        <v>293.0799381322976</v>
      </c>
      <c r="AL740">
        <v>140.7263929127508</v>
      </c>
      <c r="AM740">
        <v>200.7333437009417</v>
      </c>
      <c r="AN740">
        <v>0.0001984403631197612</v>
      </c>
      <c r="AS740" s="2">
        <v>44890</v>
      </c>
      <c r="AT740">
        <v>0.2079224129715374</v>
      </c>
      <c r="AU740">
        <v>0.25</v>
      </c>
      <c r="AV740">
        <v>1.474833612991889E-05</v>
      </c>
      <c r="AW740">
        <v>0.0002752237795515796</v>
      </c>
      <c r="AX740">
        <v>0.25</v>
      </c>
      <c r="AY740">
        <v>0.1201861261971581</v>
      </c>
      <c r="AZ740">
        <v>0.1713067394256754</v>
      </c>
      <c r="BA740">
        <v>0.0002947492899475986</v>
      </c>
    </row>
    <row r="741" spans="1:53">
      <c r="A741" s="2">
        <v>44891</v>
      </c>
      <c r="B741">
        <v>1171.298879322698</v>
      </c>
      <c r="C741">
        <v>0.0003927626256745587</v>
      </c>
      <c r="AF741" s="2">
        <v>44891</v>
      </c>
      <c r="AG741">
        <v>243.5753364278636</v>
      </c>
      <c r="AH741">
        <v>292.8698030956533</v>
      </c>
      <c r="AI741">
        <v>0.01641210589134378</v>
      </c>
      <c r="AJ741">
        <v>0.0001843354507025954</v>
      </c>
      <c r="AK741">
        <v>292.8656888478324</v>
      </c>
      <c r="AL741">
        <v>140.8719137513345</v>
      </c>
      <c r="AM741">
        <v>200.7710519847381</v>
      </c>
      <c r="AN741">
        <v>0.0001976920652907536</v>
      </c>
      <c r="AS741" s="2">
        <v>44891</v>
      </c>
      <c r="AT741">
        <v>0.2079224129715374</v>
      </c>
      <c r="AU741">
        <v>0.25</v>
      </c>
      <c r="AV741">
        <v>1.474833612991889E-05</v>
      </c>
      <c r="AW741">
        <v>0.0002752237795515796</v>
      </c>
      <c r="AX741">
        <v>0.25</v>
      </c>
      <c r="AY741">
        <v>0.1201861261971581</v>
      </c>
      <c r="AZ741">
        <v>0.1713067394256754</v>
      </c>
      <c r="BA741">
        <v>0.0002947492899475986</v>
      </c>
    </row>
    <row r="742" spans="1:53">
      <c r="A742" s="2">
        <v>44892</v>
      </c>
      <c r="B742">
        <v>1171.485015154876</v>
      </c>
      <c r="C742">
        <v>0.000158914035916391</v>
      </c>
      <c r="AF742" s="2">
        <v>44892</v>
      </c>
      <c r="AG742">
        <v>276.5618527785485</v>
      </c>
      <c r="AH742">
        <v>292.8981783293156</v>
      </c>
      <c r="AI742">
        <v>1.232152392553577</v>
      </c>
      <c r="AJ742">
        <v>8.017404240057319E-05</v>
      </c>
      <c r="AK742">
        <v>292.9145730464753</v>
      </c>
      <c r="AL742">
        <v>152.199099694341</v>
      </c>
      <c r="AM742">
        <v>155.7075374166345</v>
      </c>
      <c r="AN742">
        <v>8.513977830675176E-05</v>
      </c>
      <c r="AS742" s="2">
        <v>44892</v>
      </c>
      <c r="AT742">
        <v>0.2360119538850975</v>
      </c>
      <c r="AU742">
        <v>0.25</v>
      </c>
      <c r="AV742">
        <v>0.001061237751551988</v>
      </c>
      <c r="AW742">
        <v>0.0001196091381337176</v>
      </c>
      <c r="AX742">
        <v>0.25</v>
      </c>
      <c r="AY742">
        <v>0.1298449885695823</v>
      </c>
      <c r="AZ742">
        <v>0.1328355733043414</v>
      </c>
      <c r="BA742">
        <v>0.0001266373512931462</v>
      </c>
    </row>
    <row r="743" spans="1:53">
      <c r="A743" s="2">
        <v>44893</v>
      </c>
      <c r="B743">
        <v>1171.892880920765</v>
      </c>
      <c r="C743">
        <v>0.0003481613171423259</v>
      </c>
      <c r="AF743" s="2">
        <v>44893</v>
      </c>
      <c r="AG743">
        <v>276.5515339850751</v>
      </c>
      <c r="AH743">
        <v>293.0233028182845</v>
      </c>
      <c r="AI743">
        <v>1.179169111565011</v>
      </c>
      <c r="AJ743">
        <v>8.014288338317098E-05</v>
      </c>
      <c r="AK743">
        <v>293.0157496436213</v>
      </c>
      <c r="AL743">
        <v>152.1790194365854</v>
      </c>
      <c r="AM743">
        <v>155.7544474858696</v>
      </c>
      <c r="AN743">
        <v>8.52841786359145E-05</v>
      </c>
      <c r="AS743" s="2">
        <v>44893</v>
      </c>
      <c r="AT743">
        <v>0.2360119538850975</v>
      </c>
      <c r="AU743">
        <v>0.25</v>
      </c>
      <c r="AV743">
        <v>0.001061237751551988</v>
      </c>
      <c r="AW743">
        <v>0.0001196091381337176</v>
      </c>
      <c r="AX743">
        <v>0.25</v>
      </c>
      <c r="AY743">
        <v>0.1298449885695823</v>
      </c>
      <c r="AZ743">
        <v>0.1328355733043414</v>
      </c>
      <c r="BA743">
        <v>0.0001266373512931462</v>
      </c>
    </row>
    <row r="744" spans="1:53">
      <c r="A744" s="2">
        <v>44894</v>
      </c>
      <c r="B744">
        <v>1171.998640785855</v>
      </c>
      <c r="C744">
        <v>9.024704118609783E-05</v>
      </c>
      <c r="AF744" s="2">
        <v>44894</v>
      </c>
      <c r="AG744">
        <v>276.6317799936726</v>
      </c>
      <c r="AH744">
        <v>293.064200740052</v>
      </c>
      <c r="AI744">
        <v>1.231365292209794</v>
      </c>
      <c r="AJ744">
        <v>8.050290863305359E-05</v>
      </c>
      <c r="AK744">
        <v>293.0184787040084</v>
      </c>
      <c r="AL744">
        <v>152.1922829618088</v>
      </c>
      <c r="AM744">
        <v>155.7507148173693</v>
      </c>
      <c r="AN744">
        <v>8.548435259738991E-05</v>
      </c>
      <c r="AS744" s="2">
        <v>44894</v>
      </c>
      <c r="AT744">
        <v>0.2360119538850975</v>
      </c>
      <c r="AU744">
        <v>0.25</v>
      </c>
      <c r="AV744">
        <v>0.001061237751551988</v>
      </c>
      <c r="AW744">
        <v>0.0001196091381337176</v>
      </c>
      <c r="AX744">
        <v>0.25</v>
      </c>
      <c r="AY744">
        <v>0.1298449885695823</v>
      </c>
      <c r="AZ744">
        <v>0.1328355733043414</v>
      </c>
      <c r="BA744">
        <v>0.0001266373512931462</v>
      </c>
    </row>
    <row r="745" spans="1:53">
      <c r="A745" s="2">
        <v>44895</v>
      </c>
      <c r="B745">
        <v>1172.246087556306</v>
      </c>
      <c r="C745">
        <v>0.0002111323015570044</v>
      </c>
      <c r="AF745" s="2">
        <v>44895</v>
      </c>
      <c r="AG745">
        <v>276.6860036066032</v>
      </c>
      <c r="AH745">
        <v>293.1029683460133</v>
      </c>
      <c r="AI745">
        <v>1.225694613479611</v>
      </c>
      <c r="AJ745">
        <v>8.061097329577898E-05</v>
      </c>
      <c r="AK745">
        <v>293.0869857869385</v>
      </c>
      <c r="AL745">
        <v>152.207100936326</v>
      </c>
      <c r="AM745">
        <v>155.767708036047</v>
      </c>
      <c r="AN745">
        <v>8.514168594957358E-05</v>
      </c>
      <c r="AS745" s="2">
        <v>44895</v>
      </c>
      <c r="AT745">
        <v>0.2360119538850975</v>
      </c>
      <c r="AU745">
        <v>0.25</v>
      </c>
      <c r="AV745">
        <v>0.001061237751551988</v>
      </c>
      <c r="AW745">
        <v>0.0001196091381337176</v>
      </c>
      <c r="AX745">
        <v>0.25</v>
      </c>
      <c r="AY745">
        <v>0.1298449885695823</v>
      </c>
      <c r="AZ745">
        <v>0.1328355733043414</v>
      </c>
      <c r="BA745">
        <v>0.0001266373512931462</v>
      </c>
    </row>
    <row r="746" spans="1:53">
      <c r="A746" s="2">
        <v>44896</v>
      </c>
      <c r="B746">
        <v>1172.598035391339</v>
      </c>
      <c r="C746">
        <v>0.0003002337467954419</v>
      </c>
      <c r="AF746" s="2">
        <v>44896</v>
      </c>
      <c r="AG746">
        <v>276.7642564224956</v>
      </c>
      <c r="AH746">
        <v>293.1692120622511</v>
      </c>
      <c r="AI746">
        <v>1.154754940353247</v>
      </c>
      <c r="AJ746">
        <v>7.958629770828952E-05</v>
      </c>
      <c r="AK746">
        <v>293.1880337596605</v>
      </c>
      <c r="AL746">
        <v>152.2501963939987</v>
      </c>
      <c r="AM746">
        <v>155.7455262291978</v>
      </c>
      <c r="AN746">
        <v>8.457086815707436E-05</v>
      </c>
      <c r="AS746" s="2">
        <v>44896</v>
      </c>
      <c r="AT746">
        <v>0.2360119538850975</v>
      </c>
      <c r="AU746">
        <v>0.25</v>
      </c>
      <c r="AV746">
        <v>0.001061237751551988</v>
      </c>
      <c r="AW746">
        <v>0.0001196091381337177</v>
      </c>
      <c r="AX746">
        <v>0.25</v>
      </c>
      <c r="AY746">
        <v>0.1298449885695823</v>
      </c>
      <c r="AZ746">
        <v>0.1328355733043414</v>
      </c>
      <c r="BA746">
        <v>0.0001266373512931462</v>
      </c>
    </row>
    <row r="747" spans="1:53">
      <c r="A747" s="2">
        <v>44897</v>
      </c>
      <c r="B747">
        <v>1172.767708480375</v>
      </c>
      <c r="C747">
        <v>0.0001446984251338712</v>
      </c>
      <c r="AF747" s="2">
        <v>44897</v>
      </c>
      <c r="AG747">
        <v>276.7392621496847</v>
      </c>
      <c r="AH747">
        <v>293.2216467471277</v>
      </c>
      <c r="AI747">
        <v>1.221017414173651</v>
      </c>
      <c r="AJ747">
        <v>7.832898955413953E-05</v>
      </c>
      <c r="AK747">
        <v>293.229337334257</v>
      </c>
      <c r="AL747">
        <v>152.2772383385061</v>
      </c>
      <c r="AM747">
        <v>155.7746312101602</v>
      </c>
      <c r="AN747">
        <v>8.291756467463276E-05</v>
      </c>
      <c r="AS747" s="2">
        <v>44897</v>
      </c>
      <c r="AT747">
        <v>0.2360119538850976</v>
      </c>
      <c r="AU747">
        <v>0.25</v>
      </c>
      <c r="AV747">
        <v>0.001061237751551988</v>
      </c>
      <c r="AW747">
        <v>0.0001196091381337176</v>
      </c>
      <c r="AX747">
        <v>0.25</v>
      </c>
      <c r="AY747">
        <v>0.1298449885695823</v>
      </c>
      <c r="AZ747">
        <v>0.1328355733043414</v>
      </c>
      <c r="BA747">
        <v>0.0001266373512931462</v>
      </c>
    </row>
    <row r="748" spans="1:53">
      <c r="A748" s="2">
        <v>44898</v>
      </c>
      <c r="B748">
        <v>1172.900296467275</v>
      </c>
      <c r="C748">
        <v>0.0001130556255439785</v>
      </c>
      <c r="AF748" s="2">
        <v>44898</v>
      </c>
      <c r="AG748">
        <v>276.8076860103841</v>
      </c>
      <c r="AH748">
        <v>293.2860074217012</v>
      </c>
      <c r="AI748">
        <v>1.220212410664197</v>
      </c>
      <c r="AJ748">
        <v>7.853202985379228E-05</v>
      </c>
      <c r="AK748">
        <v>293.2466900484624</v>
      </c>
      <c r="AL748">
        <v>152.2951872121437</v>
      </c>
      <c r="AM748">
        <v>155.794146955228</v>
      </c>
      <c r="AN748">
        <v>8.29708139338284E-05</v>
      </c>
      <c r="AS748" s="2">
        <v>44898</v>
      </c>
      <c r="AT748">
        <v>0.2360119538850975</v>
      </c>
      <c r="AU748">
        <v>0.25</v>
      </c>
      <c r="AV748">
        <v>0.001061237751551988</v>
      </c>
      <c r="AW748">
        <v>0.0001196091381337176</v>
      </c>
      <c r="AX748">
        <v>0.25</v>
      </c>
      <c r="AY748">
        <v>0.1298449885695823</v>
      </c>
      <c r="AZ748">
        <v>0.1328355733043414</v>
      </c>
      <c r="BA748">
        <v>0.0001266373512931462</v>
      </c>
    </row>
    <row r="749" spans="1:53">
      <c r="A749" s="2">
        <v>44899</v>
      </c>
      <c r="B749">
        <v>1173.1495949915</v>
      </c>
      <c r="C749">
        <v>0.0002125487775692658</v>
      </c>
      <c r="AF749" s="2">
        <v>44899</v>
      </c>
      <c r="AG749">
        <v>293.2396051047805</v>
      </c>
      <c r="AH749">
        <v>293.3223167876607</v>
      </c>
      <c r="AI749">
        <v>0.9338108398120712</v>
      </c>
      <c r="AJ749">
        <v>7.127476248424223E-05</v>
      </c>
      <c r="AK749">
        <v>293.3202860541987</v>
      </c>
      <c r="AL749">
        <v>127.0423818751432</v>
      </c>
      <c r="AM749">
        <v>165.0084712918369</v>
      </c>
      <c r="AN749">
        <v>7.555914378206805E-05</v>
      </c>
      <c r="AS749" s="2">
        <v>44899</v>
      </c>
      <c r="AT749">
        <v>0.2499999999999999</v>
      </c>
      <c r="AU749">
        <v>0.25</v>
      </c>
      <c r="AV749">
        <v>0.0008143215731357348</v>
      </c>
      <c r="AW749">
        <v>0.0001085961380844184</v>
      </c>
      <c r="AX749">
        <v>0.25</v>
      </c>
      <c r="AY749">
        <v>0.1082934316317077</v>
      </c>
      <c r="AZ749">
        <v>0.1406682052531922</v>
      </c>
      <c r="BA749">
        <v>0.0001154454038800003</v>
      </c>
    </row>
    <row r="750" spans="1:53">
      <c r="A750" s="2">
        <v>44900</v>
      </c>
      <c r="B750">
        <v>1173.298181209055</v>
      </c>
      <c r="C750">
        <v>0.0001266558145600616</v>
      </c>
      <c r="AF750" s="2">
        <v>44900</v>
      </c>
      <c r="AG750">
        <v>293.2999332853997</v>
      </c>
      <c r="AH750">
        <v>293.3494189953294</v>
      </c>
      <c r="AI750">
        <v>0.9330687812937322</v>
      </c>
      <c r="AJ750">
        <v>7.116886659418986E-05</v>
      </c>
      <c r="AK750">
        <v>293.3710793393463</v>
      </c>
      <c r="AL750">
        <v>127.0749175589201</v>
      </c>
      <c r="AM750">
        <v>165.0257389216073</v>
      </c>
      <c r="AN750">
        <v>7.56824626740234E-05</v>
      </c>
      <c r="AS750" s="2">
        <v>44900</v>
      </c>
      <c r="AT750">
        <v>0.2499999999999999</v>
      </c>
      <c r="AU750">
        <v>0.25</v>
      </c>
      <c r="AV750">
        <v>0.0008143215731357348</v>
      </c>
      <c r="AW750">
        <v>0.0001085961380844184</v>
      </c>
      <c r="AX750">
        <v>0.25</v>
      </c>
      <c r="AY750">
        <v>0.1082934316317077</v>
      </c>
      <c r="AZ750">
        <v>0.1406682052531922</v>
      </c>
      <c r="BA750">
        <v>0.0001154454038800003</v>
      </c>
    </row>
    <row r="751" spans="1:53">
      <c r="A751" s="2">
        <v>44901</v>
      </c>
      <c r="B751">
        <v>1173.368647838738</v>
      </c>
      <c r="C751">
        <v>6.005858596869196E-05</v>
      </c>
      <c r="AF751" s="2">
        <v>44901</v>
      </c>
      <c r="AG751">
        <v>293.3670883838337</v>
      </c>
      <c r="AH751">
        <v>293.4046927345902</v>
      </c>
      <c r="AI751">
        <v>0.933975571697878</v>
      </c>
      <c r="AJ751">
        <v>7.198584143828357E-05</v>
      </c>
      <c r="AK751">
        <v>293.4029846088577</v>
      </c>
      <c r="AL751">
        <v>127.074734337545</v>
      </c>
      <c r="AM751">
        <v>165.0543925322434</v>
      </c>
      <c r="AN751">
        <v>7.69019920533897E-05</v>
      </c>
      <c r="AS751" s="2">
        <v>44901</v>
      </c>
      <c r="AT751">
        <v>0.2499999999999999</v>
      </c>
      <c r="AU751">
        <v>0.25</v>
      </c>
      <c r="AV751">
        <v>0.0008143215731357348</v>
      </c>
      <c r="AW751">
        <v>0.0001085961380844184</v>
      </c>
      <c r="AX751">
        <v>0.25</v>
      </c>
      <c r="AY751">
        <v>0.1082934316317077</v>
      </c>
      <c r="AZ751">
        <v>0.1406682052531922</v>
      </c>
      <c r="BA751">
        <v>0.0001154454038800003</v>
      </c>
    </row>
    <row r="752" spans="1:53">
      <c r="A752" s="2">
        <v>44902</v>
      </c>
      <c r="B752">
        <v>1173.629999118169</v>
      </c>
      <c r="C752">
        <v>0.0002227358638842158</v>
      </c>
      <c r="AF752" s="2">
        <v>44902</v>
      </c>
      <c r="AG752">
        <v>293.4128377484566</v>
      </c>
      <c r="AH752">
        <v>293.4623976331993</v>
      </c>
      <c r="AI752">
        <v>0.9546872488758054</v>
      </c>
      <c r="AJ752">
        <v>7.168992938439148E-05</v>
      </c>
      <c r="AK752">
        <v>293.3940715564308</v>
      </c>
      <c r="AL752">
        <v>127.1052620279171</v>
      </c>
      <c r="AM752">
        <v>165.0965280292253</v>
      </c>
      <c r="AN752">
        <v>7.687209270821223E-05</v>
      </c>
      <c r="AS752" s="2">
        <v>44902</v>
      </c>
      <c r="AT752">
        <v>0.2499999999999999</v>
      </c>
      <c r="AU752">
        <v>0.25</v>
      </c>
      <c r="AV752">
        <v>0.0008143215731357348</v>
      </c>
      <c r="AW752">
        <v>0.0001085961380844184</v>
      </c>
      <c r="AX752">
        <v>0.25</v>
      </c>
      <c r="AY752">
        <v>0.1082934316317077</v>
      </c>
      <c r="AZ752">
        <v>0.1406682052531922</v>
      </c>
      <c r="BA752">
        <v>0.0001154454038800003</v>
      </c>
    </row>
    <row r="753" spans="1:53">
      <c r="A753" s="2">
        <v>44903</v>
      </c>
      <c r="B753">
        <v>1173.77674886029</v>
      </c>
      <c r="C753">
        <v>0.0001250391880158741</v>
      </c>
      <c r="AF753" s="2">
        <v>44903</v>
      </c>
      <c r="AG753">
        <v>293.4293086300517</v>
      </c>
      <c r="AH753">
        <v>293.5441943519563</v>
      </c>
      <c r="AI753">
        <v>0.9611871371521402</v>
      </c>
      <c r="AJ753">
        <v>7.129358163974335E-05</v>
      </c>
      <c r="AK753">
        <v>293.4673476375656</v>
      </c>
      <c r="AL753">
        <v>127.1025772706111</v>
      </c>
      <c r="AM753">
        <v>165.1105157860706</v>
      </c>
      <c r="AN753">
        <v>7.619667447123737E-05</v>
      </c>
      <c r="AS753" s="2">
        <v>44903</v>
      </c>
      <c r="AT753">
        <v>0.2499999999999999</v>
      </c>
      <c r="AU753">
        <v>0.25</v>
      </c>
      <c r="AV753">
        <v>0.0008143215731357348</v>
      </c>
      <c r="AW753">
        <v>0.0001085961380844184</v>
      </c>
      <c r="AX753">
        <v>0.25</v>
      </c>
      <c r="AY753">
        <v>0.1082934316317077</v>
      </c>
      <c r="AZ753">
        <v>0.1406682052531922</v>
      </c>
      <c r="BA753">
        <v>0.0001154454038800003</v>
      </c>
    </row>
    <row r="754" spans="1:53">
      <c r="A754" s="2">
        <v>44904</v>
      </c>
      <c r="B754">
        <v>1174.000270279274</v>
      </c>
      <c r="C754">
        <v>0.0001904292440635391</v>
      </c>
      <c r="AF754" s="2">
        <v>44904</v>
      </c>
      <c r="AG754">
        <v>293.5128961538727</v>
      </c>
      <c r="AH754">
        <v>293.5367966465526</v>
      </c>
      <c r="AI754">
        <v>0.9593941380720392</v>
      </c>
      <c r="AJ754">
        <v>7.124935001384065E-05</v>
      </c>
      <c r="AK754">
        <v>293.516779842296</v>
      </c>
      <c r="AL754">
        <v>127.1451173556978</v>
      </c>
      <c r="AM754">
        <v>165.1318136919895</v>
      </c>
      <c r="AN754">
        <v>7.609338743766042E-05</v>
      </c>
      <c r="AS754" s="2">
        <v>44904</v>
      </c>
      <c r="AT754">
        <v>0.2499999999999999</v>
      </c>
      <c r="AU754">
        <v>0.25</v>
      </c>
      <c r="AV754">
        <v>0.0008143215731357348</v>
      </c>
      <c r="AW754">
        <v>0.0001085961380844184</v>
      </c>
      <c r="AX754">
        <v>0.25</v>
      </c>
      <c r="AY754">
        <v>0.1082934316317077</v>
      </c>
      <c r="AZ754">
        <v>0.1406682052531922</v>
      </c>
      <c r="BA754">
        <v>0.0001154454038800003</v>
      </c>
    </row>
    <row r="755" spans="1:53">
      <c r="A755" s="2">
        <v>44905</v>
      </c>
      <c r="B755">
        <v>1174.172236668935</v>
      </c>
      <c r="C755">
        <v>0.0001464790034668706</v>
      </c>
      <c r="AF755" s="2">
        <v>44905</v>
      </c>
      <c r="AG755">
        <v>293.5504048322321</v>
      </c>
      <c r="AH755">
        <v>293.6219244982443</v>
      </c>
      <c r="AI755">
        <v>0.9711538818354779</v>
      </c>
      <c r="AJ755">
        <v>7.105916274727955E-05</v>
      </c>
      <c r="AK755">
        <v>293.5238808331568</v>
      </c>
      <c r="AL755">
        <v>127.1586037088829</v>
      </c>
      <c r="AM755">
        <v>165.1653267883898</v>
      </c>
      <c r="AN755">
        <v>7.580265790624115E-05</v>
      </c>
      <c r="AS755" s="2">
        <v>44905</v>
      </c>
      <c r="AT755">
        <v>0.2499999999999999</v>
      </c>
      <c r="AU755">
        <v>0.25</v>
      </c>
      <c r="AV755">
        <v>0.0008143215731357348</v>
      </c>
      <c r="AW755">
        <v>0.0001085961380844184</v>
      </c>
      <c r="AX755">
        <v>0.25</v>
      </c>
      <c r="AY755">
        <v>0.1082934316317077</v>
      </c>
      <c r="AZ755">
        <v>0.1406682052531922</v>
      </c>
      <c r="BA755">
        <v>0.0001154454038800003</v>
      </c>
    </row>
    <row r="756" spans="1:53">
      <c r="A756" s="2">
        <v>44906</v>
      </c>
      <c r="B756">
        <v>1174.374881837295</v>
      </c>
      <c r="C756">
        <v>0.0001725855560463785</v>
      </c>
      <c r="AF756" s="2">
        <v>44906</v>
      </c>
      <c r="AG756">
        <v>293.5940441212692</v>
      </c>
      <c r="AH756">
        <v>293.623877495606</v>
      </c>
      <c r="AI756">
        <v>0.009897025525630284</v>
      </c>
      <c r="AJ756">
        <v>0.09509695160245915</v>
      </c>
      <c r="AK756">
        <v>293.5997057063927</v>
      </c>
      <c r="AL756">
        <v>1.310317497854397</v>
      </c>
      <c r="AM756">
        <v>121.7709084207611</v>
      </c>
      <c r="AN756">
        <v>0.0001195829601013757</v>
      </c>
      <c r="AS756" s="2">
        <v>44906</v>
      </c>
      <c r="AT756">
        <v>0.25</v>
      </c>
      <c r="AU756">
        <v>0.25</v>
      </c>
      <c r="AV756">
        <v>8.280405836603239E-06</v>
      </c>
      <c r="AW756">
        <v>0.1450058818596425</v>
      </c>
      <c r="AX756">
        <v>0.25</v>
      </c>
      <c r="AY756">
        <v>0.001115667534657711</v>
      </c>
      <c r="AZ756">
        <v>0.1036880912345038</v>
      </c>
      <c r="BA756">
        <v>0.0001820789653594192</v>
      </c>
    </row>
    <row r="757" spans="1:53">
      <c r="A757" s="2">
        <v>44907</v>
      </c>
      <c r="B757">
        <v>1174.943423180761</v>
      </c>
      <c r="C757">
        <v>0.0004841225338341193</v>
      </c>
      <c r="AF757" s="2">
        <v>44907</v>
      </c>
      <c r="AG757">
        <v>293.751517476014</v>
      </c>
      <c r="AH757">
        <v>293.7751978414001</v>
      </c>
      <c r="AI757">
        <v>0.009904377445824633</v>
      </c>
      <c r="AJ757">
        <v>0.09490742200973369</v>
      </c>
      <c r="AK757">
        <v>293.7677015016818</v>
      </c>
      <c r="AL757">
        <v>1.310930222067047</v>
      </c>
      <c r="AM757">
        <v>121.8213313177317</v>
      </c>
      <c r="AN757">
        <v>0.0001195836831046451</v>
      </c>
      <c r="AS757" s="2">
        <v>44907</v>
      </c>
      <c r="AT757">
        <v>0.25</v>
      </c>
      <c r="AU757">
        <v>0.25</v>
      </c>
      <c r="AV757">
        <v>8.280405836603239E-06</v>
      </c>
      <c r="AW757">
        <v>0.1450058818596425</v>
      </c>
      <c r="AX757">
        <v>0.25</v>
      </c>
      <c r="AY757">
        <v>0.001115667534657711</v>
      </c>
      <c r="AZ757">
        <v>0.1036880912345038</v>
      </c>
      <c r="BA757">
        <v>0.0001820789653594192</v>
      </c>
    </row>
    <row r="758" spans="1:53">
      <c r="A758" s="2">
        <v>44908</v>
      </c>
      <c r="B758">
        <v>1173.477163743095</v>
      </c>
      <c r="C758">
        <v>-0.001247940461419406</v>
      </c>
      <c r="AF758" s="2">
        <v>44908</v>
      </c>
      <c r="AG758">
        <v>293.4250220546917</v>
      </c>
      <c r="AH758">
        <v>293.4255382304862</v>
      </c>
      <c r="AI758">
        <v>0.009792557627148472</v>
      </c>
      <c r="AJ758">
        <v>0.09573931167257418</v>
      </c>
      <c r="AK758">
        <v>293.3082147166013</v>
      </c>
      <c r="AL758">
        <v>1.309441172769376</v>
      </c>
      <c r="AM758">
        <v>121.6650233542748</v>
      </c>
      <c r="AN758">
        <v>0.0001208854101021904</v>
      </c>
      <c r="AS758" s="2">
        <v>44908</v>
      </c>
      <c r="AT758">
        <v>0.25</v>
      </c>
      <c r="AU758">
        <v>0.25</v>
      </c>
      <c r="AV758">
        <v>8.280405836603239E-06</v>
      </c>
      <c r="AW758">
        <v>0.1450058818596425</v>
      </c>
      <c r="AX758">
        <v>0.25</v>
      </c>
      <c r="AY758">
        <v>0.001115667534657711</v>
      </c>
      <c r="AZ758">
        <v>0.1036880912345038</v>
      </c>
      <c r="BA758">
        <v>0.0001820789653594192</v>
      </c>
    </row>
    <row r="759" spans="1:53">
      <c r="A759" s="2">
        <v>44909</v>
      </c>
      <c r="B759">
        <v>1176.566853556122</v>
      </c>
      <c r="C759">
        <v>0.002632935610925369</v>
      </c>
      <c r="AF759" s="2">
        <v>44909</v>
      </c>
      <c r="AG759">
        <v>294.2543726776755</v>
      </c>
      <c r="AH759">
        <v>294.1852827684753</v>
      </c>
      <c r="AI759">
        <v>0.009892952915583285</v>
      </c>
      <c r="AJ759">
        <v>0.09428770446368967</v>
      </c>
      <c r="AK759">
        <v>294.1774942797229</v>
      </c>
      <c r="AL759">
        <v>1.312959199422247</v>
      </c>
      <c r="AM759">
        <v>122.0215000640997</v>
      </c>
      <c r="AN759">
        <v>0.0001189804926225611</v>
      </c>
      <c r="AS759" s="2">
        <v>44909</v>
      </c>
      <c r="AT759">
        <v>0.25</v>
      </c>
      <c r="AU759">
        <v>0.25</v>
      </c>
      <c r="AV759">
        <v>8.280405836603239E-06</v>
      </c>
      <c r="AW759">
        <v>0.1450058818596425</v>
      </c>
      <c r="AX759">
        <v>0.25</v>
      </c>
      <c r="AY759">
        <v>0.001115667534657711</v>
      </c>
      <c r="AZ759">
        <v>0.1036880912345038</v>
      </c>
      <c r="BA759">
        <v>0.0001820789653594192</v>
      </c>
    </row>
    <row r="760" spans="1:53">
      <c r="A760" s="2">
        <v>44910</v>
      </c>
      <c r="B760">
        <v>1176.744208775089</v>
      </c>
      <c r="C760">
        <v>0.0001507396017754736</v>
      </c>
      <c r="AF760" s="2">
        <v>44910</v>
      </c>
      <c r="AG760">
        <v>294.216702597539</v>
      </c>
      <c r="AH760">
        <v>294.2211847194276</v>
      </c>
      <c r="AI760">
        <v>0.009908101502399826</v>
      </c>
      <c r="AJ760">
        <v>0.09440166176543616</v>
      </c>
      <c r="AK760">
        <v>294.176797723865</v>
      </c>
      <c r="AL760">
        <v>1.312905778581155</v>
      </c>
      <c r="AM760">
        <v>122.0046607599017</v>
      </c>
      <c r="AN760">
        <v>0.0001196524319472499</v>
      </c>
      <c r="AS760" s="2">
        <v>44910</v>
      </c>
      <c r="AT760">
        <v>0.25</v>
      </c>
      <c r="AU760">
        <v>0.25</v>
      </c>
      <c r="AV760">
        <v>8.280405836603239E-06</v>
      </c>
      <c r="AW760">
        <v>0.1450058818596425</v>
      </c>
      <c r="AX760">
        <v>0.25</v>
      </c>
      <c r="AY760">
        <v>0.001115667534657711</v>
      </c>
      <c r="AZ760">
        <v>0.1036880912345038</v>
      </c>
      <c r="BA760">
        <v>0.0001820789653594192</v>
      </c>
    </row>
    <row r="761" spans="1:53">
      <c r="A761" s="2">
        <v>44911</v>
      </c>
      <c r="B761">
        <v>1175.060143037418</v>
      </c>
      <c r="C761">
        <v>-0.001431123030062986</v>
      </c>
      <c r="AF761" s="2">
        <v>44911</v>
      </c>
      <c r="AG761">
        <v>293.8390574684785</v>
      </c>
      <c r="AH761">
        <v>293.8484521843358</v>
      </c>
      <c r="AI761">
        <v>0.009913852397466023</v>
      </c>
      <c r="AJ761">
        <v>0.09524525144973274</v>
      </c>
      <c r="AK761">
        <v>293.771362746331</v>
      </c>
      <c r="AL761">
        <v>1.311076851317123</v>
      </c>
      <c r="AM761">
        <v>121.8375494225063</v>
      </c>
      <c r="AN761">
        <v>0.00012133032143025</v>
      </c>
      <c r="AS761" s="2">
        <v>44911</v>
      </c>
      <c r="AT761">
        <v>0.25</v>
      </c>
      <c r="AU761">
        <v>0.25</v>
      </c>
      <c r="AV761">
        <v>8.280405836603239E-06</v>
      </c>
      <c r="AW761">
        <v>0.1450058818596425</v>
      </c>
      <c r="AX761">
        <v>0.25</v>
      </c>
      <c r="AY761">
        <v>0.001115667534657711</v>
      </c>
      <c r="AZ761">
        <v>0.1036880912345038</v>
      </c>
      <c r="BA761">
        <v>0.0001820789653594192</v>
      </c>
    </row>
    <row r="762" spans="1:53">
      <c r="A762" s="2">
        <v>44912</v>
      </c>
      <c r="B762">
        <v>1176.215133934875</v>
      </c>
      <c r="C762">
        <v>0.0009829206652107736</v>
      </c>
      <c r="AF762" s="2">
        <v>44912</v>
      </c>
      <c r="AG762">
        <v>294.1435514950325</v>
      </c>
      <c r="AH762">
        <v>294.099010015728</v>
      </c>
      <c r="AI762">
        <v>0.009909731181968294</v>
      </c>
      <c r="AJ762">
        <v>0.09482307585606549</v>
      </c>
      <c r="AK762">
        <v>294.0496813727113</v>
      </c>
      <c r="AL762">
        <v>1.31228119385488</v>
      </c>
      <c r="AM762">
        <v>121.9510520727124</v>
      </c>
      <c r="AN762">
        <v>0.0001208618291295557</v>
      </c>
      <c r="AS762" s="2">
        <v>44912</v>
      </c>
      <c r="AT762">
        <v>0.25</v>
      </c>
      <c r="AU762">
        <v>0.25</v>
      </c>
      <c r="AV762">
        <v>8.280405836603239E-06</v>
      </c>
      <c r="AW762">
        <v>0.1450058818596425</v>
      </c>
      <c r="AX762">
        <v>0.25</v>
      </c>
      <c r="AY762">
        <v>0.001115667534657711</v>
      </c>
      <c r="AZ762">
        <v>0.1036880912345038</v>
      </c>
      <c r="BA762">
        <v>0.0001820789653594192</v>
      </c>
    </row>
    <row r="763" spans="1:53">
      <c r="A763" s="2">
        <v>44913</v>
      </c>
      <c r="B763">
        <v>1176.949483830391</v>
      </c>
      <c r="C763">
        <v>0.0006243329764510364</v>
      </c>
      <c r="AF763" s="2">
        <v>44913</v>
      </c>
      <c r="AG763">
        <v>294.2775424085484</v>
      </c>
      <c r="AH763">
        <v>294.2870853513581</v>
      </c>
      <c r="AI763">
        <v>0.009661593993615679</v>
      </c>
      <c r="AJ763">
        <v>5.674070611882442E-05</v>
      </c>
      <c r="AK763">
        <v>294.2152322501136</v>
      </c>
      <c r="AL763">
        <v>173.9840842536944</v>
      </c>
      <c r="AM763">
        <v>120.0359118510553</v>
      </c>
      <c r="AN763">
        <v>5.839374295038889E-05</v>
      </c>
      <c r="AS763" s="2">
        <v>44913</v>
      </c>
      <c r="AT763">
        <v>0.25</v>
      </c>
      <c r="AU763">
        <v>0.25</v>
      </c>
      <c r="AV763">
        <v>8.108940762268804E-06</v>
      </c>
      <c r="AW763">
        <v>8.695923732128978E-05</v>
      </c>
      <c r="AX763">
        <v>0.25</v>
      </c>
      <c r="AY763">
        <v>0.1478185767378224</v>
      </c>
      <c r="AZ763">
        <v>0.1019980453108265</v>
      </c>
      <c r="BA763">
        <v>8.830977326751184E-05</v>
      </c>
    </row>
    <row r="764" spans="1:53">
      <c r="A764" s="2">
        <v>44914</v>
      </c>
      <c r="B764">
        <v>1177.153006490813</v>
      </c>
      <c r="C764">
        <v>0.0001729238707506298</v>
      </c>
      <c r="AF764" s="2">
        <v>44914</v>
      </c>
      <c r="AG764">
        <v>294.3647524243698</v>
      </c>
      <c r="AH764">
        <v>294.2779588384651</v>
      </c>
      <c r="AI764">
        <v>0.009643170880737758</v>
      </c>
      <c r="AJ764">
        <v>5.691307327409511E-05</v>
      </c>
      <c r="AK764">
        <v>294.2823575336923</v>
      </c>
      <c r="AL764">
        <v>174.0115377888016</v>
      </c>
      <c r="AM764">
        <v>120.0508154759238</v>
      </c>
      <c r="AN764">
        <v>5.843285409036434E-05</v>
      </c>
      <c r="AS764" s="2">
        <v>44914</v>
      </c>
      <c r="AT764">
        <v>0.25</v>
      </c>
      <c r="AU764">
        <v>0.25</v>
      </c>
      <c r="AV764">
        <v>8.108940762268804E-06</v>
      </c>
      <c r="AW764">
        <v>8.695923732128978E-05</v>
      </c>
      <c r="AX764">
        <v>0.25</v>
      </c>
      <c r="AY764">
        <v>0.1478185767378224</v>
      </c>
      <c r="AZ764">
        <v>0.1019980453108265</v>
      </c>
      <c r="BA764">
        <v>8.830977326751184E-05</v>
      </c>
    </row>
    <row r="765" spans="1:53">
      <c r="A765" s="2">
        <v>44915</v>
      </c>
      <c r="B765">
        <v>1177.117898365328</v>
      </c>
      <c r="C765">
        <v>-2.982460673461862E-05</v>
      </c>
      <c r="AF765" s="2">
        <v>44915</v>
      </c>
      <c r="AG765">
        <v>294.3230407445832</v>
      </c>
      <c r="AH765">
        <v>294.3144193294791</v>
      </c>
      <c r="AI765">
        <v>0.00970769860554036</v>
      </c>
      <c r="AJ765">
        <v>5.692874792772586E-05</v>
      </c>
      <c r="AK765">
        <v>294.4616412809926</v>
      </c>
      <c r="AL765">
        <v>174.0113938534119</v>
      </c>
      <c r="AM765">
        <v>120.0645170471887</v>
      </c>
      <c r="AN765">
        <v>5.861804969896762E-05</v>
      </c>
      <c r="AS765" s="2">
        <v>44915</v>
      </c>
      <c r="AT765">
        <v>0.25</v>
      </c>
      <c r="AU765">
        <v>0.25</v>
      </c>
      <c r="AV765">
        <v>8.108940762268804E-06</v>
      </c>
      <c r="AW765">
        <v>8.695923732128978E-05</v>
      </c>
      <c r="AX765">
        <v>0.25</v>
      </c>
      <c r="AY765">
        <v>0.1478185767378224</v>
      </c>
      <c r="AZ765">
        <v>0.1019980453108265</v>
      </c>
      <c r="BA765">
        <v>8.830977326751184E-05</v>
      </c>
    </row>
    <row r="766" spans="1:53">
      <c r="A766" s="2">
        <v>44916</v>
      </c>
      <c r="B766">
        <v>1177.618113669064</v>
      </c>
      <c r="C766">
        <v>0.0004249491953449702</v>
      </c>
      <c r="AF766" s="2">
        <v>44916</v>
      </c>
      <c r="AG766">
        <v>294.4342345269018</v>
      </c>
      <c r="AH766">
        <v>294.3777758622822</v>
      </c>
      <c r="AI766">
        <v>0.009688957333975011</v>
      </c>
      <c r="AJ766">
        <v>5.64857796750832E-05</v>
      </c>
      <c r="AK766">
        <v>294.3692397847367</v>
      </c>
      <c r="AL766">
        <v>174.073855368158</v>
      </c>
      <c r="AM766">
        <v>120.1107361523341</v>
      </c>
      <c r="AN766">
        <v>5.750551543501238E-05</v>
      </c>
      <c r="AS766" s="2">
        <v>44916</v>
      </c>
      <c r="AT766">
        <v>0.25</v>
      </c>
      <c r="AU766">
        <v>0.25</v>
      </c>
      <c r="AV766">
        <v>8.108940762268804E-06</v>
      </c>
      <c r="AW766">
        <v>8.695923732128978E-05</v>
      </c>
      <c r="AX766">
        <v>0.25</v>
      </c>
      <c r="AY766">
        <v>0.1478185767378224</v>
      </c>
      <c r="AZ766">
        <v>0.1019980453108265</v>
      </c>
      <c r="BA766">
        <v>8.830977326751184E-05</v>
      </c>
    </row>
    <row r="767" spans="1:53">
      <c r="A767" s="2">
        <v>44917</v>
      </c>
      <c r="B767">
        <v>1177.621417193581</v>
      </c>
      <c r="C767">
        <v>2.805259598614995E-06</v>
      </c>
      <c r="AF767" s="2">
        <v>44917</v>
      </c>
      <c r="AG767">
        <v>294.4415044228423</v>
      </c>
      <c r="AH767">
        <v>294.4719645268941</v>
      </c>
      <c r="AI767">
        <v>0.009717426526691041</v>
      </c>
      <c r="AJ767">
        <v>5.657827828606062E-05</v>
      </c>
      <c r="AK767">
        <v>294.4471330300629</v>
      </c>
      <c r="AL767">
        <v>174.0802691588162</v>
      </c>
      <c r="AM767">
        <v>120.1124131697731</v>
      </c>
      <c r="AN767">
        <v>5.771468139268731E-05</v>
      </c>
      <c r="AS767" s="2">
        <v>44917</v>
      </c>
      <c r="AT767">
        <v>0.25</v>
      </c>
      <c r="AU767">
        <v>0.25</v>
      </c>
      <c r="AV767">
        <v>8.108940762268804E-06</v>
      </c>
      <c r="AW767">
        <v>8.695923732128978E-05</v>
      </c>
      <c r="AX767">
        <v>0.25</v>
      </c>
      <c r="AY767">
        <v>0.1478185767378224</v>
      </c>
      <c r="AZ767">
        <v>0.1019980453108265</v>
      </c>
      <c r="BA767">
        <v>8.830977326751184E-05</v>
      </c>
    </row>
    <row r="768" spans="1:53">
      <c r="A768" s="2">
        <v>44918</v>
      </c>
      <c r="B768">
        <v>1177.753922912118</v>
      </c>
      <c r="C768">
        <v>0.000112519793375343</v>
      </c>
      <c r="AF768" s="2">
        <v>44918</v>
      </c>
      <c r="AG768">
        <v>294.5215561642535</v>
      </c>
      <c r="AH768">
        <v>294.5044131800781</v>
      </c>
      <c r="AI768">
        <v>0.009721045521003635</v>
      </c>
      <c r="AJ768">
        <v>5.714130736174644E-05</v>
      </c>
      <c r="AK768">
        <v>294.4536627187326</v>
      </c>
      <c r="AL768">
        <v>174.1119472295953</v>
      </c>
      <c r="AM768">
        <v>120.1475098863682</v>
      </c>
      <c r="AN768">
        <v>5.840200664173394E-05</v>
      </c>
      <c r="AS768" s="2">
        <v>44918</v>
      </c>
      <c r="AT768">
        <v>0.25</v>
      </c>
      <c r="AU768">
        <v>0.25</v>
      </c>
      <c r="AV768">
        <v>8.108940762268804E-06</v>
      </c>
      <c r="AW768">
        <v>8.695923732128978E-05</v>
      </c>
      <c r="AX768">
        <v>0.25</v>
      </c>
      <c r="AY768">
        <v>0.1478185767378224</v>
      </c>
      <c r="AZ768">
        <v>0.1019980453108265</v>
      </c>
      <c r="BA768">
        <v>8.830977326751184E-05</v>
      </c>
    </row>
    <row r="769" spans="1:53">
      <c r="A769" s="2">
        <v>44919</v>
      </c>
      <c r="B769">
        <v>1178.067254611418</v>
      </c>
      <c r="C769">
        <v>0.0002660417369064749</v>
      </c>
      <c r="AF769" s="2">
        <v>44919</v>
      </c>
      <c r="AG769">
        <v>294.5254602804526</v>
      </c>
      <c r="AH769">
        <v>294.5764187382251</v>
      </c>
      <c r="AI769">
        <v>0.009611867775013761</v>
      </c>
      <c r="AJ769">
        <v>5.670336033115527E-05</v>
      </c>
      <c r="AK769">
        <v>294.5156647652059</v>
      </c>
      <c r="AL769">
        <v>174.1428657741272</v>
      </c>
      <c r="AM769">
        <v>120.1677021717163</v>
      </c>
      <c r="AN769">
        <v>5.837167003623574E-05</v>
      </c>
      <c r="AS769" s="2">
        <v>44919</v>
      </c>
      <c r="AT769">
        <v>0.25</v>
      </c>
      <c r="AU769">
        <v>0.25</v>
      </c>
      <c r="AV769">
        <v>8.108940762268804E-06</v>
      </c>
      <c r="AW769">
        <v>8.695923732128978E-05</v>
      </c>
      <c r="AX769">
        <v>0.25</v>
      </c>
      <c r="AY769">
        <v>0.1478185767378224</v>
      </c>
      <c r="AZ769">
        <v>0.1019980453108265</v>
      </c>
      <c r="BA769">
        <v>8.830977326751184E-05</v>
      </c>
    </row>
    <row r="770" spans="1:53">
      <c r="A770" s="2">
        <v>44920</v>
      </c>
      <c r="B770">
        <v>1178.217110878613</v>
      </c>
      <c r="C770">
        <v>0.000127205188505064</v>
      </c>
      <c r="AF770" s="2">
        <v>44920</v>
      </c>
      <c r="AG770">
        <v>294.576823518887</v>
      </c>
      <c r="AH770">
        <v>294.6177940368546</v>
      </c>
      <c r="AI770">
        <v>0.09599092734090153</v>
      </c>
      <c r="AJ770">
        <v>0.09299101259539934</v>
      </c>
      <c r="AK770">
        <v>294.5705498587856</v>
      </c>
      <c r="AL770">
        <v>18.21389476608027</v>
      </c>
      <c r="AM770">
        <v>108.5595149237211</v>
      </c>
      <c r="AN770">
        <v>9.905512828352259E-05</v>
      </c>
      <c r="AS770" s="2">
        <v>44920</v>
      </c>
      <c r="AT770">
        <v>0.2499999999999999</v>
      </c>
      <c r="AU770">
        <v>0.25</v>
      </c>
      <c r="AV770">
        <v>8.09873159657856E-05</v>
      </c>
      <c r="AW770">
        <v>0.1421771143484069</v>
      </c>
      <c r="AX770">
        <v>0.25</v>
      </c>
      <c r="AY770">
        <v>0.01545835530174138</v>
      </c>
      <c r="AZ770">
        <v>0.09213346696768354</v>
      </c>
      <c r="BA770">
        <v>0.0001500760662023865</v>
      </c>
    </row>
    <row r="771" spans="1:53">
      <c r="A771" s="2">
        <v>44921</v>
      </c>
      <c r="B771">
        <v>1178.28387367246</v>
      </c>
      <c r="C771">
        <v>5.666425417727439E-05</v>
      </c>
      <c r="AF771" s="2">
        <v>44921</v>
      </c>
      <c r="AG771">
        <v>294.5478088027972</v>
      </c>
      <c r="AH771">
        <v>294.6015154798155</v>
      </c>
      <c r="AI771">
        <v>0.09698205824321424</v>
      </c>
      <c r="AJ771">
        <v>0.09309954328627412</v>
      </c>
      <c r="AK771">
        <v>294.595128317826</v>
      </c>
      <c r="AL771">
        <v>18.21439594403006</v>
      </c>
      <c r="AM771">
        <v>108.5716449506002</v>
      </c>
      <c r="AN771">
        <v>9.900333651498583E-05</v>
      </c>
      <c r="AS771" s="2">
        <v>44921</v>
      </c>
      <c r="AT771">
        <v>0.2499999999999999</v>
      </c>
      <c r="AU771">
        <v>0.25</v>
      </c>
      <c r="AV771">
        <v>8.09873159657856E-05</v>
      </c>
      <c r="AW771">
        <v>0.1421771143484069</v>
      </c>
      <c r="AX771">
        <v>0.25</v>
      </c>
      <c r="AY771">
        <v>0.01545835530174138</v>
      </c>
      <c r="AZ771">
        <v>0.09213346696768354</v>
      </c>
      <c r="BA771">
        <v>0.0001500760662023865</v>
      </c>
    </row>
    <row r="772" spans="1:53">
      <c r="A772" s="2">
        <v>44922</v>
      </c>
      <c r="B772">
        <v>1178.26823960272</v>
      </c>
      <c r="C772">
        <v>-1.326850862448659E-05</v>
      </c>
      <c r="AF772" s="2">
        <v>44922</v>
      </c>
      <c r="AG772">
        <v>294.623408383553</v>
      </c>
      <c r="AH772">
        <v>294.5651759253966</v>
      </c>
      <c r="AI772">
        <v>0.09690288083430711</v>
      </c>
      <c r="AJ772">
        <v>0.09318395885534683</v>
      </c>
      <c r="AK772">
        <v>294.581346103548</v>
      </c>
      <c r="AL772">
        <v>18.21539066901301</v>
      </c>
      <c r="AM772">
        <v>108.582006362191</v>
      </c>
      <c r="AN772">
        <v>9.877200614932669E-05</v>
      </c>
      <c r="AS772" s="2">
        <v>44922</v>
      </c>
      <c r="AT772">
        <v>0.2499999999999999</v>
      </c>
      <c r="AU772">
        <v>0.25</v>
      </c>
      <c r="AV772">
        <v>8.09873159657856E-05</v>
      </c>
      <c r="AW772">
        <v>0.1421771143484069</v>
      </c>
      <c r="AX772">
        <v>0.25</v>
      </c>
      <c r="AY772">
        <v>0.01545835530174138</v>
      </c>
      <c r="AZ772">
        <v>0.09213346696768354</v>
      </c>
      <c r="BA772">
        <v>0.0001500760662023865</v>
      </c>
    </row>
    <row r="773" spans="1:53">
      <c r="A773" s="2">
        <v>44923</v>
      </c>
      <c r="B773">
        <v>1179.877654953983</v>
      </c>
      <c r="C773">
        <v>0.001365915924038896</v>
      </c>
      <c r="AF773" s="2">
        <v>44923</v>
      </c>
      <c r="AG773">
        <v>295.0359331430629</v>
      </c>
      <c r="AH773">
        <v>295.0052335529194</v>
      </c>
      <c r="AI773">
        <v>0.09699695821214686</v>
      </c>
      <c r="AJ773">
        <v>0.09247390232927562</v>
      </c>
      <c r="AK773">
        <v>295.0096378112157</v>
      </c>
      <c r="AL773">
        <v>18.24137580574147</v>
      </c>
      <c r="AM773">
        <v>108.7525568176942</v>
      </c>
      <c r="AN773">
        <v>9.832389896527153E-05</v>
      </c>
      <c r="AS773" s="2">
        <v>44923</v>
      </c>
      <c r="AT773">
        <v>0.2499999999999999</v>
      </c>
      <c r="AU773">
        <v>0.25</v>
      </c>
      <c r="AV773">
        <v>8.09873159657856E-05</v>
      </c>
      <c r="AW773">
        <v>0.1421771143484069</v>
      </c>
      <c r="AX773">
        <v>0.25</v>
      </c>
      <c r="AY773">
        <v>0.01545835530174138</v>
      </c>
      <c r="AZ773">
        <v>0.09213346696768354</v>
      </c>
      <c r="BA773">
        <v>0.0001500760662023865</v>
      </c>
    </row>
    <row r="774" spans="1:53">
      <c r="A774" s="2">
        <v>44924</v>
      </c>
      <c r="B774">
        <v>1178.941335090954</v>
      </c>
      <c r="C774">
        <v>-0.0007935736888455835</v>
      </c>
      <c r="AF774" s="2">
        <v>44924</v>
      </c>
      <c r="AG774">
        <v>294.7434566008843</v>
      </c>
      <c r="AH774">
        <v>294.7643860676172</v>
      </c>
      <c r="AI774">
        <v>0.09693130749410207</v>
      </c>
      <c r="AJ774">
        <v>0.09306884827331398</v>
      </c>
      <c r="AK774">
        <v>294.7527257339804</v>
      </c>
      <c r="AL774">
        <v>18.22401385771681</v>
      </c>
      <c r="AM774">
        <v>108.6757413182881</v>
      </c>
      <c r="AN774">
        <v>9.892626518539696E-05</v>
      </c>
      <c r="AS774" s="2">
        <v>44924</v>
      </c>
      <c r="AT774">
        <v>0.25</v>
      </c>
      <c r="AU774">
        <v>0.2500000000000001</v>
      </c>
      <c r="AV774">
        <v>8.098731596578563E-05</v>
      </c>
      <c r="AW774">
        <v>0.142177114348407</v>
      </c>
      <c r="AX774">
        <v>0.2500000000000001</v>
      </c>
      <c r="AY774">
        <v>0.01545835530174139</v>
      </c>
      <c r="AZ774">
        <v>0.09213346696768356</v>
      </c>
      <c r="BA774">
        <v>0.0001500760662023865</v>
      </c>
    </row>
    <row r="775" spans="1:53">
      <c r="A775" s="2">
        <v>44925</v>
      </c>
      <c r="B775">
        <v>1180.218089794272</v>
      </c>
      <c r="C775">
        <v>0.001082967120852985</v>
      </c>
      <c r="AF775" s="2">
        <v>44925</v>
      </c>
      <c r="AG775">
        <v>295.0700790192604</v>
      </c>
      <c r="AH775">
        <v>295.0464155697763</v>
      </c>
      <c r="AI775">
        <v>0.09705266140798191</v>
      </c>
      <c r="AJ775">
        <v>0.09254230069998931</v>
      </c>
      <c r="AK775">
        <v>295.1567085628739</v>
      </c>
      <c r="AL775">
        <v>18.24488055015887</v>
      </c>
      <c r="AM775">
        <v>108.7874262624554</v>
      </c>
      <c r="AN775">
        <v>9.784381149419396E-05</v>
      </c>
      <c r="AS775" s="2">
        <v>44925</v>
      </c>
      <c r="AT775">
        <v>0.2499999999999999</v>
      </c>
      <c r="AU775">
        <v>0.25</v>
      </c>
      <c r="AV775">
        <v>8.09873159657856E-05</v>
      </c>
      <c r="AW775">
        <v>0.1421771143484069</v>
      </c>
      <c r="AX775">
        <v>0.25</v>
      </c>
      <c r="AY775">
        <v>0.01545835530174138</v>
      </c>
      <c r="AZ775">
        <v>0.09213346696768354</v>
      </c>
      <c r="BA775">
        <v>0.0001500760662023865</v>
      </c>
    </row>
    <row r="776" spans="1:53">
      <c r="A776" s="2">
        <v>44926</v>
      </c>
      <c r="B776">
        <v>1180.835200792021</v>
      </c>
      <c r="C776">
        <v>0.000522878782392322</v>
      </c>
      <c r="AF776" s="2">
        <v>44926</v>
      </c>
      <c r="AG776">
        <v>295.2209646340833</v>
      </c>
      <c r="AH776">
        <v>295.1904336942052</v>
      </c>
      <c r="AI776">
        <v>0.09706734602558598</v>
      </c>
      <c r="AJ776">
        <v>0.09239485669601169</v>
      </c>
      <c r="AK776">
        <v>295.2463966859731</v>
      </c>
      <c r="AL776">
        <v>18.25524711186664</v>
      </c>
      <c r="AM776">
        <v>108.8494610927332</v>
      </c>
      <c r="AN776">
        <v>9.753747564594017E-05</v>
      </c>
      <c r="AS776" s="2">
        <v>44926</v>
      </c>
      <c r="AT776">
        <v>0.2499999999999999</v>
      </c>
      <c r="AU776">
        <v>0.25</v>
      </c>
      <c r="AV776">
        <v>8.09873159657856E-05</v>
      </c>
      <c r="AW776">
        <v>0.1421771143484069</v>
      </c>
      <c r="AX776">
        <v>0.25</v>
      </c>
      <c r="AY776">
        <v>0.01545835530174138</v>
      </c>
      <c r="AZ776">
        <v>0.09213346696768354</v>
      </c>
      <c r="BA776">
        <v>0.0001500760662023865</v>
      </c>
    </row>
    <row r="777" spans="1:53">
      <c r="A777" s="2">
        <v>44927</v>
      </c>
      <c r="B777">
        <v>1181.087950876122</v>
      </c>
      <c r="C777">
        <v>0.0002140434871280572</v>
      </c>
      <c r="AF777" s="2">
        <v>44927</v>
      </c>
      <c r="AG777">
        <v>295.2981655854675</v>
      </c>
      <c r="AH777">
        <v>295.2958562171997</v>
      </c>
      <c r="AI777">
        <v>0.05076416092852282</v>
      </c>
      <c r="AJ777">
        <v>0.1001417848866879</v>
      </c>
      <c r="AK777">
        <v>225.7384099314085</v>
      </c>
      <c r="AL777">
        <v>78.01188789951341</v>
      </c>
      <c r="AM777">
        <v>104.5586526203043</v>
      </c>
      <c r="AN777">
        <v>9.498540522769825E-05</v>
      </c>
      <c r="AS777" s="2">
        <v>44927</v>
      </c>
      <c r="AT777">
        <v>0.25</v>
      </c>
      <c r="AU777">
        <v>0.25</v>
      </c>
      <c r="AV777">
        <v>4.217391368674014E-05</v>
      </c>
      <c r="AW777">
        <v>0.1541817960210169</v>
      </c>
      <c r="AX777">
        <v>0.1910991421094084</v>
      </c>
      <c r="AY777">
        <v>0.06604895384969699</v>
      </c>
      <c r="AZ777">
        <v>0.08848187599123457</v>
      </c>
      <c r="BA777">
        <v>0.0001460581149564163</v>
      </c>
    </row>
    <row r="778" spans="1:53">
      <c r="A778" s="2">
        <v>44928</v>
      </c>
      <c r="B778">
        <v>1181.546574505139</v>
      </c>
      <c r="C778">
        <v>0.0003883060771858737</v>
      </c>
      <c r="AF778" s="2">
        <v>44928</v>
      </c>
      <c r="AG778">
        <v>295.3869556879309</v>
      </c>
      <c r="AH778">
        <v>295.4000496098458</v>
      </c>
      <c r="AI778">
        <v>0.05076858279165479</v>
      </c>
      <c r="AJ778">
        <v>0.1000611955546904</v>
      </c>
      <c r="AK778">
        <v>225.823297901273</v>
      </c>
      <c r="AL778">
        <v>78.03789057686245</v>
      </c>
      <c r="AM778">
        <v>104.5900283924059</v>
      </c>
      <c r="AN778">
        <v>9.50432652319503E-05</v>
      </c>
      <c r="AS778" s="2">
        <v>44928</v>
      </c>
      <c r="AT778">
        <v>0.25</v>
      </c>
      <c r="AU778">
        <v>0.25</v>
      </c>
      <c r="AV778">
        <v>4.217391368674014E-05</v>
      </c>
      <c r="AW778">
        <v>0.1541817960210169</v>
      </c>
      <c r="AX778">
        <v>0.1910991421094084</v>
      </c>
      <c r="AY778">
        <v>0.06604895384969699</v>
      </c>
      <c r="AZ778">
        <v>0.08848187599123457</v>
      </c>
      <c r="BA778">
        <v>0.0001460581149564163</v>
      </c>
    </row>
    <row r="779" spans="1:53">
      <c r="A779" s="2">
        <v>44929</v>
      </c>
      <c r="B779">
        <v>1181.924365057042</v>
      </c>
      <c r="C779">
        <v>0.0003197424122374226</v>
      </c>
      <c r="AF779" s="2">
        <v>44929</v>
      </c>
      <c r="AG779">
        <v>295.4094885140604</v>
      </c>
      <c r="AH779">
        <v>295.5520762425441</v>
      </c>
      <c r="AI779">
        <v>0.05076924470378553</v>
      </c>
      <c r="AJ779">
        <v>0.1000047508421753</v>
      </c>
      <c r="AK779">
        <v>225.8958034356284</v>
      </c>
      <c r="AL779">
        <v>78.06027606002911</v>
      </c>
      <c r="AM779">
        <v>104.6122691005987</v>
      </c>
      <c r="AN779">
        <v>9.497631835813589E-05</v>
      </c>
      <c r="AS779" s="2">
        <v>44929</v>
      </c>
      <c r="AT779">
        <v>0.2500000000000001</v>
      </c>
      <c r="AU779">
        <v>0.2500000000000001</v>
      </c>
      <c r="AV779">
        <v>4.217391368674014E-05</v>
      </c>
      <c r="AW779">
        <v>0.1541817960210169</v>
      </c>
      <c r="AX779">
        <v>0.1910991421094084</v>
      </c>
      <c r="AY779">
        <v>0.066048953849697</v>
      </c>
      <c r="AZ779">
        <v>0.0884818759912346</v>
      </c>
      <c r="BA779">
        <v>0.0001460581149564163</v>
      </c>
    </row>
    <row r="780" spans="1:53">
      <c r="A780" s="2">
        <v>44930</v>
      </c>
      <c r="B780">
        <v>1183.908146763385</v>
      </c>
      <c r="C780">
        <v>0.001678433717919869</v>
      </c>
      <c r="AF780" s="2">
        <v>44930</v>
      </c>
      <c r="AG780">
        <v>295.9362846919689</v>
      </c>
      <c r="AH780">
        <v>296.0332701016613</v>
      </c>
      <c r="AI780">
        <v>0.05086584943153429</v>
      </c>
      <c r="AJ780">
        <v>0.09918033499496519</v>
      </c>
      <c r="AK780">
        <v>226.2685834063032</v>
      </c>
      <c r="AL780">
        <v>78.20303452315575</v>
      </c>
      <c r="AM780">
        <v>104.7967856908377</v>
      </c>
      <c r="AN780">
        <v>9.404836421342291E-05</v>
      </c>
      <c r="AS780" s="2">
        <v>44930</v>
      </c>
      <c r="AT780">
        <v>0.25</v>
      </c>
      <c r="AU780">
        <v>0.25</v>
      </c>
      <c r="AV780">
        <v>4.217391368674014E-05</v>
      </c>
      <c r="AW780">
        <v>0.1541817960210169</v>
      </c>
      <c r="AX780">
        <v>0.1910991421094084</v>
      </c>
      <c r="AY780">
        <v>0.06604895384969699</v>
      </c>
      <c r="AZ780">
        <v>0.08848187599123457</v>
      </c>
      <c r="BA780">
        <v>0.0001460581149564163</v>
      </c>
    </row>
    <row r="781" spans="1:53">
      <c r="A781" s="2">
        <v>44931</v>
      </c>
      <c r="B781">
        <v>1185.081284796489</v>
      </c>
      <c r="C781">
        <v>0.0009909029144801185</v>
      </c>
      <c r="AF781" s="2">
        <v>44931</v>
      </c>
      <c r="AG781">
        <v>296.2587897138495</v>
      </c>
      <c r="AH781">
        <v>296.2883425285024</v>
      </c>
      <c r="AI781">
        <v>0.05077059116952252</v>
      </c>
      <c r="AJ781">
        <v>0.09876612595734233</v>
      </c>
      <c r="AK781">
        <v>226.4847640195592</v>
      </c>
      <c r="AL781">
        <v>78.27102026000135</v>
      </c>
      <c r="AM781">
        <v>104.8920444365353</v>
      </c>
      <c r="AN781">
        <v>9.329403746719993E-05</v>
      </c>
      <c r="AS781" s="2">
        <v>44931</v>
      </c>
      <c r="AT781">
        <v>0.25</v>
      </c>
      <c r="AU781">
        <v>0.25</v>
      </c>
      <c r="AV781">
        <v>4.217391368674014E-05</v>
      </c>
      <c r="AW781">
        <v>0.1541817960210169</v>
      </c>
      <c r="AX781">
        <v>0.1910991421094084</v>
      </c>
      <c r="AY781">
        <v>0.06604895384969699</v>
      </c>
      <c r="AZ781">
        <v>0.08848187599123457</v>
      </c>
      <c r="BA781">
        <v>0.0001460581149564163</v>
      </c>
    </row>
    <row r="782" spans="1:53">
      <c r="A782" s="2">
        <v>44932</v>
      </c>
      <c r="B782">
        <v>1185.183318946234</v>
      </c>
      <c r="C782">
        <v>8.609886178567727E-05</v>
      </c>
      <c r="AF782" s="2">
        <v>44932</v>
      </c>
      <c r="AG782">
        <v>296.2670763640824</v>
      </c>
      <c r="AH782">
        <v>296.3324612153959</v>
      </c>
      <c r="AI782">
        <v>0.05080207851668266</v>
      </c>
      <c r="AJ782">
        <v>0.09877162175167532</v>
      </c>
      <c r="AK782">
        <v>226.5919252011642</v>
      </c>
      <c r="AL782">
        <v>78.2743874234412</v>
      </c>
      <c r="AM782">
        <v>104.9059279899997</v>
      </c>
      <c r="AN782">
        <v>9.451249633141342E-05</v>
      </c>
      <c r="AS782" s="2">
        <v>44932</v>
      </c>
      <c r="AT782">
        <v>0.25</v>
      </c>
      <c r="AU782">
        <v>0.25</v>
      </c>
      <c r="AV782">
        <v>4.217391368674014E-05</v>
      </c>
      <c r="AW782">
        <v>0.1541817960210169</v>
      </c>
      <c r="AX782">
        <v>0.1910991421094084</v>
      </c>
      <c r="AY782">
        <v>0.06604895384969699</v>
      </c>
      <c r="AZ782">
        <v>0.08848187599123457</v>
      </c>
      <c r="BA782">
        <v>0.0001460581149564163</v>
      </c>
    </row>
    <row r="783" spans="1:53">
      <c r="A783" s="2">
        <v>44933</v>
      </c>
      <c r="B783">
        <v>1186.096175748634</v>
      </c>
      <c r="C783">
        <v>0.0007702241398503951</v>
      </c>
      <c r="AF783" s="2">
        <v>44933</v>
      </c>
      <c r="AG783">
        <v>296.4686436222171</v>
      </c>
      <c r="AH783">
        <v>296.5751101122382</v>
      </c>
      <c r="AI783">
        <v>0.05097388882976578</v>
      </c>
      <c r="AJ783">
        <v>0.09851541355544789</v>
      </c>
      <c r="AK783">
        <v>226.6797438553672</v>
      </c>
      <c r="AL783">
        <v>78.33695824315741</v>
      </c>
      <c r="AM783">
        <v>104.9777254265885</v>
      </c>
      <c r="AN783">
        <v>9.364285800210034E-05</v>
      </c>
      <c r="AS783" s="2">
        <v>44933</v>
      </c>
      <c r="AT783">
        <v>0.2500000000000001</v>
      </c>
      <c r="AU783">
        <v>0.2500000000000001</v>
      </c>
      <c r="AV783">
        <v>4.217391368674014E-05</v>
      </c>
      <c r="AW783">
        <v>0.1541817960210169</v>
      </c>
      <c r="AX783">
        <v>0.1910991421094084</v>
      </c>
      <c r="AY783">
        <v>0.066048953849697</v>
      </c>
      <c r="AZ783">
        <v>0.08848187599123458</v>
      </c>
      <c r="BA783">
        <v>0.0001460581149564163</v>
      </c>
    </row>
    <row r="784" spans="1:53">
      <c r="A784" s="2">
        <v>44934</v>
      </c>
      <c r="B784">
        <v>1186.434990762888</v>
      </c>
      <c r="C784">
        <v>0.0002856555995891519</v>
      </c>
      <c r="AF784" s="2">
        <v>44934</v>
      </c>
      <c r="AG784">
        <v>296.5376913079284</v>
      </c>
      <c r="AH784">
        <v>296.6644352741195</v>
      </c>
      <c r="AI784">
        <v>180.4590266264073</v>
      </c>
      <c r="AJ784">
        <v>0.0001046119856456171</v>
      </c>
      <c r="AK784">
        <v>296.6653075991561</v>
      </c>
      <c r="AL784">
        <v>2.296684559902078</v>
      </c>
      <c r="AM784">
        <v>115.5771200272157</v>
      </c>
      <c r="AN784">
        <v>9.950478243040194E-05</v>
      </c>
      <c r="AS784" s="2">
        <v>44934</v>
      </c>
      <c r="AT784">
        <v>0.25</v>
      </c>
      <c r="AU784">
        <v>0.25</v>
      </c>
      <c r="AV784">
        <v>0.1503455290545356</v>
      </c>
      <c r="AW784">
        <v>0.0001638143368934468</v>
      </c>
      <c r="AX784">
        <v>0.25</v>
      </c>
      <c r="AY784">
        <v>0.001935790247067169</v>
      </c>
      <c r="AZ784">
        <v>0.09739922163508721</v>
      </c>
      <c r="BA784">
        <v>0.000155644726416485</v>
      </c>
    </row>
    <row r="785" spans="1:53">
      <c r="A785" s="2">
        <v>44935</v>
      </c>
      <c r="B785">
        <v>1185.729899487922</v>
      </c>
      <c r="C785">
        <v>-0.0005942940662200247</v>
      </c>
      <c r="AF785" s="2">
        <v>44935</v>
      </c>
      <c r="AG785">
        <v>296.4864984970375</v>
      </c>
      <c r="AH785">
        <v>296.5117202720072</v>
      </c>
      <c r="AI785">
        <v>181.0894114177363</v>
      </c>
      <c r="AJ785">
        <v>0.0001044521837183682</v>
      </c>
      <c r="AK785">
        <v>296.5047263050928</v>
      </c>
      <c r="AL785">
        <v>2.295356658933409</v>
      </c>
      <c r="AM785">
        <v>115.5118870786933</v>
      </c>
      <c r="AN785">
        <v>9.947967215708525E-05</v>
      </c>
      <c r="AS785" s="2">
        <v>44935</v>
      </c>
      <c r="AT785">
        <v>0.25</v>
      </c>
      <c r="AU785">
        <v>0.25</v>
      </c>
      <c r="AV785">
        <v>0.1503455290545356</v>
      </c>
      <c r="AW785">
        <v>0.0001638143368934468</v>
      </c>
      <c r="AX785">
        <v>0.25</v>
      </c>
      <c r="AY785">
        <v>0.001935790247067169</v>
      </c>
      <c r="AZ785">
        <v>0.09739922163508721</v>
      </c>
      <c r="BA785">
        <v>0.000155644726416485</v>
      </c>
    </row>
    <row r="786" spans="1:53">
      <c r="A786" s="2">
        <v>44936</v>
      </c>
      <c r="B786">
        <v>1186.104996559487</v>
      </c>
      <c r="C786">
        <v>0.0003163427621475368</v>
      </c>
      <c r="AF786" s="2">
        <v>44936</v>
      </c>
      <c r="AG786">
        <v>296.5488614636611</v>
      </c>
      <c r="AH786">
        <v>296.5942516519933</v>
      </c>
      <c r="AI786">
        <v>181.0713947353399</v>
      </c>
      <c r="AJ786">
        <v>0.0001041759310854865</v>
      </c>
      <c r="AK786">
        <v>296.5548561974814</v>
      </c>
      <c r="AL786">
        <v>2.2959553542915</v>
      </c>
      <c r="AM786">
        <v>115.5254439658877</v>
      </c>
      <c r="AN786">
        <v>9.864770620697207E-05</v>
      </c>
      <c r="AS786" s="2">
        <v>44936</v>
      </c>
      <c r="AT786">
        <v>0.25</v>
      </c>
      <c r="AU786">
        <v>0.25</v>
      </c>
      <c r="AV786">
        <v>0.1503455290545356</v>
      </c>
      <c r="AW786">
        <v>0.0001638143368934468</v>
      </c>
      <c r="AX786">
        <v>0.25</v>
      </c>
      <c r="AY786">
        <v>0.001935790247067169</v>
      </c>
      <c r="AZ786">
        <v>0.09739922163508721</v>
      </c>
      <c r="BA786">
        <v>0.000155644726416485</v>
      </c>
    </row>
    <row r="787" spans="1:53">
      <c r="A787" s="2">
        <v>44937</v>
      </c>
      <c r="B787">
        <v>1186.367863917241</v>
      </c>
      <c r="C787">
        <v>0.0002216223340401058</v>
      </c>
      <c r="AF787" s="2">
        <v>44937</v>
      </c>
      <c r="AG787">
        <v>296.6339083630706</v>
      </c>
      <c r="AH787">
        <v>296.6254913677676</v>
      </c>
      <c r="AI787">
        <v>181.041406590757</v>
      </c>
      <c r="AJ787">
        <v>0.0001042868408254386</v>
      </c>
      <c r="AK787">
        <v>296.6478515911691</v>
      </c>
      <c r="AL787">
        <v>2.296286770811812</v>
      </c>
      <c r="AM787">
        <v>115.5347479784037</v>
      </c>
      <c r="AN787">
        <v>9.855700397699508E-05</v>
      </c>
      <c r="AS787" s="2">
        <v>44937</v>
      </c>
      <c r="AT787">
        <v>0.25</v>
      </c>
      <c r="AU787">
        <v>0.25</v>
      </c>
      <c r="AV787">
        <v>0.1503455290545356</v>
      </c>
      <c r="AW787">
        <v>0.0001638143368934468</v>
      </c>
      <c r="AX787">
        <v>0.25</v>
      </c>
      <c r="AY787">
        <v>0.001935790247067169</v>
      </c>
      <c r="AZ787">
        <v>0.09739922163508721</v>
      </c>
      <c r="BA787">
        <v>0.000155644726416485</v>
      </c>
    </row>
    <row r="788" spans="1:53">
      <c r="A788" s="2">
        <v>44938</v>
      </c>
      <c r="B788">
        <v>1188.022587264963</v>
      </c>
      <c r="C788">
        <v>0.00139478099335788</v>
      </c>
      <c r="AF788" s="2">
        <v>44938</v>
      </c>
      <c r="AG788">
        <v>296.939908177695</v>
      </c>
      <c r="AH788">
        <v>297.0590270094451</v>
      </c>
      <c r="AI788">
        <v>179.8910805247483</v>
      </c>
      <c r="AJ788">
        <v>0.0001039196759103277</v>
      </c>
      <c r="AK788">
        <v>297.0453959519765</v>
      </c>
      <c r="AL788">
        <v>2.299966471918365</v>
      </c>
      <c r="AM788">
        <v>115.7264006673278</v>
      </c>
      <c r="AN788">
        <v>9.864389692660254E-05</v>
      </c>
      <c r="AS788" s="2">
        <v>44938</v>
      </c>
      <c r="AT788">
        <v>0.25</v>
      </c>
      <c r="AU788">
        <v>0.25</v>
      </c>
      <c r="AV788">
        <v>0.1503455290545356</v>
      </c>
      <c r="AW788">
        <v>0.0001638143368934468</v>
      </c>
      <c r="AX788">
        <v>0.25</v>
      </c>
      <c r="AY788">
        <v>0.001935790247067169</v>
      </c>
      <c r="AZ788">
        <v>0.09739922163508721</v>
      </c>
      <c r="BA788">
        <v>0.000155644726416485</v>
      </c>
    </row>
    <row r="789" spans="1:53">
      <c r="A789" s="2">
        <v>44939</v>
      </c>
      <c r="B789">
        <v>1188.63315741374</v>
      </c>
      <c r="C789">
        <v>0.0005139381652521369</v>
      </c>
      <c r="AF789" s="2">
        <v>44939</v>
      </c>
      <c r="AG789">
        <v>297.1734120229227</v>
      </c>
      <c r="AH789">
        <v>297.239030070566</v>
      </c>
      <c r="AI789">
        <v>179.4921531284776</v>
      </c>
      <c r="AJ789">
        <v>0.0001035264935573471</v>
      </c>
      <c r="AK789">
        <v>297.187719478163</v>
      </c>
      <c r="AL789">
        <v>2.30077768152588</v>
      </c>
      <c r="AM789">
        <v>115.7595935170461</v>
      </c>
      <c r="AN789">
        <v>9.753413148477945E-05</v>
      </c>
      <c r="AS789" s="2">
        <v>44939</v>
      </c>
      <c r="AT789">
        <v>0.25</v>
      </c>
      <c r="AU789">
        <v>0.25</v>
      </c>
      <c r="AV789">
        <v>0.1503455290545356</v>
      </c>
      <c r="AW789">
        <v>0.0001638143368934468</v>
      </c>
      <c r="AX789">
        <v>0.25</v>
      </c>
      <c r="AY789">
        <v>0.001935790247067169</v>
      </c>
      <c r="AZ789">
        <v>0.09739922163508721</v>
      </c>
      <c r="BA789">
        <v>0.000155644726416485</v>
      </c>
    </row>
    <row r="790" spans="1:53">
      <c r="A790" s="2">
        <v>44940</v>
      </c>
      <c r="B790">
        <v>1189.189167823459</v>
      </c>
      <c r="C790">
        <v>0.0004677729257762664</v>
      </c>
      <c r="AF790" s="2">
        <v>44940</v>
      </c>
      <c r="AG790">
        <v>297.3221559727435</v>
      </c>
      <c r="AH790">
        <v>297.3671750668769</v>
      </c>
      <c r="AI790">
        <v>179.2460366514616</v>
      </c>
      <c r="AJ790">
        <v>0.0001027140929406508</v>
      </c>
      <c r="AK790">
        <v>297.2938803097817</v>
      </c>
      <c r="AL790">
        <v>2.302082672388597</v>
      </c>
      <c r="AM790">
        <v>115.8143580754439</v>
      </c>
      <c r="AN790">
        <v>9.637538554350471E-05</v>
      </c>
      <c r="AS790" s="2">
        <v>44940</v>
      </c>
      <c r="AT790">
        <v>0.2500000000000001</v>
      </c>
      <c r="AU790">
        <v>0.2500000000000001</v>
      </c>
      <c r="AV790">
        <v>0.1503455290545357</v>
      </c>
      <c r="AW790">
        <v>0.0001638143368934468</v>
      </c>
      <c r="AX790">
        <v>0.2500000000000001</v>
      </c>
      <c r="AY790">
        <v>0.00193579024706717</v>
      </c>
      <c r="AZ790">
        <v>0.09739922163508723</v>
      </c>
      <c r="BA790">
        <v>0.000155644726416485</v>
      </c>
    </row>
    <row r="791" spans="1:53">
      <c r="A791" s="2">
        <v>44941</v>
      </c>
      <c r="B791">
        <v>1189.728751083918</v>
      </c>
      <c r="C791">
        <v>0.0004537404771753906</v>
      </c>
      <c r="AF791" s="2">
        <v>44941</v>
      </c>
      <c r="AG791">
        <v>297.4793375435575</v>
      </c>
      <c r="AH791">
        <v>297.4935765573732</v>
      </c>
      <c r="AI791">
        <v>179.5442676692728</v>
      </c>
      <c r="AJ791">
        <v>0.0001104164794642489</v>
      </c>
      <c r="AK791">
        <v>297.5375964204805</v>
      </c>
      <c r="AL791">
        <v>2.284848487704824</v>
      </c>
      <c r="AM791">
        <v>115.1694147613217</v>
      </c>
      <c r="AN791">
        <v>0.0001027265813039705</v>
      </c>
      <c r="AS791" s="2">
        <v>44941</v>
      </c>
      <c r="AT791">
        <v>0.25</v>
      </c>
      <c r="AU791">
        <v>0.25</v>
      </c>
      <c r="AV791">
        <v>0.150923281779362</v>
      </c>
      <c r="AW791">
        <v>0.000175525758887871</v>
      </c>
      <c r="AX791">
        <v>0.25</v>
      </c>
      <c r="AY791">
        <v>0.001920403391123694</v>
      </c>
      <c r="AZ791">
        <v>0.09681508880644711</v>
      </c>
      <c r="BA791">
        <v>0.00016570026417933</v>
      </c>
    </row>
    <row r="792" spans="1:53">
      <c r="A792" s="2">
        <v>44942</v>
      </c>
      <c r="B792">
        <v>1190.273759355158</v>
      </c>
      <c r="C792">
        <v>0.0004580945620951127</v>
      </c>
      <c r="AF792" s="2">
        <v>44942</v>
      </c>
      <c r="AG792">
        <v>297.6044685260114</v>
      </c>
      <c r="AH792">
        <v>297.6286575438809</v>
      </c>
      <c r="AI792">
        <v>179.3700637666484</v>
      </c>
      <c r="AJ792">
        <v>0.0001100759423336726</v>
      </c>
      <c r="AK792">
        <v>297.6080781042933</v>
      </c>
      <c r="AL792">
        <v>2.286013259435169</v>
      </c>
      <c r="AM792">
        <v>115.2023310758698</v>
      </c>
      <c r="AN792">
        <v>0.0001029254336737851</v>
      </c>
      <c r="AS792" s="2">
        <v>44942</v>
      </c>
      <c r="AT792">
        <v>0.25</v>
      </c>
      <c r="AU792">
        <v>0.25</v>
      </c>
      <c r="AV792">
        <v>0.150923281779362</v>
      </c>
      <c r="AW792">
        <v>0.000175525758887871</v>
      </c>
      <c r="AX792">
        <v>0.25</v>
      </c>
      <c r="AY792">
        <v>0.001920403391123694</v>
      </c>
      <c r="AZ792">
        <v>0.09681508880644711</v>
      </c>
      <c r="BA792">
        <v>0.00016570026417933</v>
      </c>
    </row>
    <row r="793" spans="1:53">
      <c r="A793" s="2">
        <v>44943</v>
      </c>
      <c r="B793">
        <v>1192.552737993004</v>
      </c>
      <c r="C793">
        <v>0.001914667629974609</v>
      </c>
      <c r="AF793" s="2">
        <v>44943</v>
      </c>
      <c r="AG793">
        <v>298.1696543721058</v>
      </c>
      <c r="AH793">
        <v>298.2399650306535</v>
      </c>
      <c r="AI793">
        <v>177.5695381606716</v>
      </c>
      <c r="AJ793">
        <v>0.0001110572307102916</v>
      </c>
      <c r="AK793">
        <v>298.191922656282</v>
      </c>
      <c r="AL793">
        <v>2.290165300339682</v>
      </c>
      <c r="AM793">
        <v>115.4511511729623</v>
      </c>
      <c r="AN793">
        <v>0.0001032250487927207</v>
      </c>
      <c r="AS793" s="2">
        <v>44943</v>
      </c>
      <c r="AT793">
        <v>0.25</v>
      </c>
      <c r="AU793">
        <v>0.25</v>
      </c>
      <c r="AV793">
        <v>0.150923281779362</v>
      </c>
      <c r="AW793">
        <v>0.000175525758887871</v>
      </c>
      <c r="AX793">
        <v>0.25</v>
      </c>
      <c r="AY793">
        <v>0.001920403391123694</v>
      </c>
      <c r="AZ793">
        <v>0.09681508880644711</v>
      </c>
      <c r="BA793">
        <v>0.00016570026417933</v>
      </c>
    </row>
    <row r="794" spans="1:53">
      <c r="A794" s="2">
        <v>44944</v>
      </c>
      <c r="B794">
        <v>1192.829408328609</v>
      </c>
      <c r="C794">
        <v>0.0002319984071064152</v>
      </c>
      <c r="AF794" s="2">
        <v>44944</v>
      </c>
      <c r="AG794">
        <v>298.1692364184557</v>
      </c>
      <c r="AH794">
        <v>298.2477015525557</v>
      </c>
      <c r="AI794">
        <v>177.6323073499263</v>
      </c>
      <c r="AJ794">
        <v>0.0001107690145049386</v>
      </c>
      <c r="AK794">
        <v>298.2913835557632</v>
      </c>
      <c r="AL794">
        <v>2.29068301195852</v>
      </c>
      <c r="AM794">
        <v>115.4699544682343</v>
      </c>
      <c r="AN794">
        <v>0.0001038901164409926</v>
      </c>
      <c r="AS794" s="2">
        <v>44944</v>
      </c>
      <c r="AT794">
        <v>0.25</v>
      </c>
      <c r="AU794">
        <v>0.25</v>
      </c>
      <c r="AV794">
        <v>0.150923281779362</v>
      </c>
      <c r="AW794">
        <v>0.000175525758887871</v>
      </c>
      <c r="AX794">
        <v>0.25</v>
      </c>
      <c r="AY794">
        <v>0.001920403391123694</v>
      </c>
      <c r="AZ794">
        <v>0.09681508880644711</v>
      </c>
      <c r="BA794">
        <v>0.00016570026417933</v>
      </c>
    </row>
    <row r="795" spans="1:53">
      <c r="A795" s="2">
        <v>44945</v>
      </c>
      <c r="B795">
        <v>1190.845495575095</v>
      </c>
      <c r="C795">
        <v>-0.001663199062382104</v>
      </c>
      <c r="AF795" s="2">
        <v>44945</v>
      </c>
      <c r="AG795">
        <v>297.6656044797817</v>
      </c>
      <c r="AH795">
        <v>297.7800723307879</v>
      </c>
      <c r="AI795">
        <v>179.5602038245603</v>
      </c>
      <c r="AJ795">
        <v>0.0001107710015745875</v>
      </c>
      <c r="AK795">
        <v>297.703592557762</v>
      </c>
      <c r="AL795">
        <v>2.286815967324571</v>
      </c>
      <c r="AM795">
        <v>115.2934650608324</v>
      </c>
      <c r="AN795">
        <v>0.0001037848629350611</v>
      </c>
      <c r="AS795" s="2">
        <v>44945</v>
      </c>
      <c r="AT795">
        <v>0.25</v>
      </c>
      <c r="AU795">
        <v>0.25</v>
      </c>
      <c r="AV795">
        <v>0.150923281779362</v>
      </c>
      <c r="AW795">
        <v>0.000175525758887871</v>
      </c>
      <c r="AX795">
        <v>0.25</v>
      </c>
      <c r="AY795">
        <v>0.001920403391123694</v>
      </c>
      <c r="AZ795">
        <v>0.09681508880644711</v>
      </c>
      <c r="BA795">
        <v>0.00016570026417933</v>
      </c>
    </row>
    <row r="796" spans="1:53">
      <c r="A796" s="2">
        <v>44946</v>
      </c>
      <c r="B796">
        <v>1191.589904964917</v>
      </c>
      <c r="C796">
        <v>0.0006251099681595651</v>
      </c>
      <c r="AF796" s="2">
        <v>44946</v>
      </c>
      <c r="AG796">
        <v>297.8910470263368</v>
      </c>
      <c r="AH796">
        <v>297.9362667453561</v>
      </c>
      <c r="AI796">
        <v>179.4554593103018</v>
      </c>
      <c r="AJ796">
        <v>0.0001091001065114207</v>
      </c>
      <c r="AK796">
        <v>297.5543667004981</v>
      </c>
      <c r="AL796">
        <v>2.288332788717264</v>
      </c>
      <c r="AM796">
        <v>115.3611438059292</v>
      </c>
      <c r="AN796">
        <v>0.0001022121505258542</v>
      </c>
      <c r="AS796" s="2">
        <v>44946</v>
      </c>
      <c r="AT796">
        <v>0.25</v>
      </c>
      <c r="AU796">
        <v>0.25</v>
      </c>
      <c r="AV796">
        <v>0.150923281779362</v>
      </c>
      <c r="AW796">
        <v>0.000175525758887871</v>
      </c>
      <c r="AX796">
        <v>0.25</v>
      </c>
      <c r="AY796">
        <v>0.001920403391123694</v>
      </c>
      <c r="AZ796">
        <v>0.09681508880644711</v>
      </c>
      <c r="BA796">
        <v>0.00016570026417933</v>
      </c>
    </row>
    <row r="797" spans="1:53">
      <c r="A797" s="2">
        <v>44947</v>
      </c>
      <c r="B797">
        <v>1192.038835477354</v>
      </c>
      <c r="C797">
        <v>0.0003767491739961049</v>
      </c>
      <c r="AF797" s="2">
        <v>44947</v>
      </c>
      <c r="AG797">
        <v>298.0895790155299</v>
      </c>
      <c r="AH797">
        <v>298.0605851633468</v>
      </c>
      <c r="AI797">
        <v>178.7753818337237</v>
      </c>
      <c r="AJ797">
        <v>0.0001098750819614015</v>
      </c>
      <c r="AK797">
        <v>298.0753368357418</v>
      </c>
      <c r="AL797">
        <v>2.289109511289388</v>
      </c>
      <c r="AM797">
        <v>115.389045527394</v>
      </c>
      <c r="AN797">
        <v>0.000102665817285693</v>
      </c>
      <c r="AS797" s="2">
        <v>44947</v>
      </c>
      <c r="AT797">
        <v>0.25</v>
      </c>
      <c r="AU797">
        <v>0.25</v>
      </c>
      <c r="AV797">
        <v>0.150923281779362</v>
      </c>
      <c r="AW797">
        <v>0.000175525758887871</v>
      </c>
      <c r="AX797">
        <v>0.25</v>
      </c>
      <c r="AY797">
        <v>0.001920403391123694</v>
      </c>
      <c r="AZ797">
        <v>0.09681508880644711</v>
      </c>
      <c r="BA797">
        <v>0.00016570026417933</v>
      </c>
    </row>
    <row r="798" spans="1:53">
      <c r="A798" s="2">
        <v>44948</v>
      </c>
      <c r="B798">
        <v>1192.306319182364</v>
      </c>
      <c r="C798">
        <v>0.000224391770678567</v>
      </c>
      <c r="AF798" s="2">
        <v>44948</v>
      </c>
      <c r="AG798">
        <v>298.0947753791913</v>
      </c>
      <c r="AH798">
        <v>298.1059054377821</v>
      </c>
      <c r="AI798">
        <v>0.05950167772347766</v>
      </c>
      <c r="AJ798">
        <v>0.08589493460201984</v>
      </c>
      <c r="AK798">
        <v>178.753101228646</v>
      </c>
      <c r="AL798">
        <v>2.092654547086607</v>
      </c>
      <c r="AM798">
        <v>101.3366409388472</v>
      </c>
      <c r="AN798">
        <v>0.07811416445077887</v>
      </c>
      <c r="AS798" s="2">
        <v>44948</v>
      </c>
      <c r="AT798">
        <v>0.2499999999999999</v>
      </c>
      <c r="AU798">
        <v>0.25</v>
      </c>
      <c r="AV798">
        <v>5.021240970645706E-05</v>
      </c>
      <c r="AW798">
        <v>0.1373415597464226</v>
      </c>
      <c r="AX798">
        <v>0.1499000989121344</v>
      </c>
      <c r="AY798">
        <v>0.001755151394643269</v>
      </c>
      <c r="AZ798">
        <v>0.08500615568059583</v>
      </c>
      <c r="BA798">
        <v>0.1259468218564975</v>
      </c>
    </row>
    <row r="799" spans="1:53">
      <c r="A799" s="2">
        <v>44949</v>
      </c>
      <c r="B799">
        <v>1192.913145350539</v>
      </c>
      <c r="C799">
        <v>0.0005089515658949217</v>
      </c>
      <c r="AF799" s="2">
        <v>44949</v>
      </c>
      <c r="AG799">
        <v>298.2386275560783</v>
      </c>
      <c r="AH799">
        <v>298.2370083486795</v>
      </c>
      <c r="AI799">
        <v>0.05955995790593251</v>
      </c>
      <c r="AJ799">
        <v>0.08594268329712804</v>
      </c>
      <c r="AK799">
        <v>178.8510900714841</v>
      </c>
      <c r="AL799">
        <v>2.093790081174598</v>
      </c>
      <c r="AM799">
        <v>101.3820917157873</v>
      </c>
      <c r="AN799">
        <v>0.07794805404912979</v>
      </c>
      <c r="AS799" s="2">
        <v>44949</v>
      </c>
      <c r="AT799">
        <v>0.2499999999999999</v>
      </c>
      <c r="AU799">
        <v>0.25</v>
      </c>
      <c r="AV799">
        <v>5.021240970645706E-05</v>
      </c>
      <c r="AW799">
        <v>0.1373415597464226</v>
      </c>
      <c r="AX799">
        <v>0.1499000989121344</v>
      </c>
      <c r="AY799">
        <v>0.001755151394643269</v>
      </c>
      <c r="AZ799">
        <v>0.08500615568059583</v>
      </c>
      <c r="BA799">
        <v>0.1259468218564974</v>
      </c>
    </row>
    <row r="800" spans="1:53">
      <c r="A800" s="2">
        <v>44950</v>
      </c>
      <c r="B800">
        <v>1193.31401391543</v>
      </c>
      <c r="C800">
        <v>0.0003360417029971696</v>
      </c>
      <c r="AF800" s="2">
        <v>44950</v>
      </c>
      <c r="AG800">
        <v>298.3425897876742</v>
      </c>
      <c r="AH800">
        <v>298.3531413480698</v>
      </c>
      <c r="AI800">
        <v>0.05956885172126297</v>
      </c>
      <c r="AJ800">
        <v>0.08583722201547495</v>
      </c>
      <c r="AK800">
        <v>178.8981989798948</v>
      </c>
      <c r="AL800">
        <v>2.09454481560539</v>
      </c>
      <c r="AM800">
        <v>101.4266082597157</v>
      </c>
      <c r="AN800">
        <v>0.07798924360190697</v>
      </c>
      <c r="AS800" s="2">
        <v>44950</v>
      </c>
      <c r="AT800">
        <v>0.2499999999999999</v>
      </c>
      <c r="AU800">
        <v>0.25</v>
      </c>
      <c r="AV800">
        <v>5.021240970645706E-05</v>
      </c>
      <c r="AW800">
        <v>0.1373415597464226</v>
      </c>
      <c r="AX800">
        <v>0.1499000989121344</v>
      </c>
      <c r="AY800">
        <v>0.001755151394643269</v>
      </c>
      <c r="AZ800">
        <v>0.08500615568059583</v>
      </c>
      <c r="BA800">
        <v>0.1259468218564975</v>
      </c>
    </row>
    <row r="801" spans="1:53">
      <c r="A801" s="2">
        <v>44951</v>
      </c>
      <c r="B801">
        <v>1193.220838069197</v>
      </c>
      <c r="C801">
        <v>-7.808158217126326E-05</v>
      </c>
      <c r="AF801" s="2">
        <v>44951</v>
      </c>
      <c r="AG801">
        <v>298.3349740977851</v>
      </c>
      <c r="AH801">
        <v>298.3529446806475</v>
      </c>
      <c r="AI801">
        <v>0.05958840425328998</v>
      </c>
      <c r="AJ801">
        <v>0.08608437982048288</v>
      </c>
      <c r="AK801">
        <v>178.8920030946995</v>
      </c>
      <c r="AL801">
        <v>2.094379874571059</v>
      </c>
      <c r="AM801">
        <v>101.4205318656996</v>
      </c>
      <c r="AN801">
        <v>0.07785464552542758</v>
      </c>
      <c r="AS801" s="2">
        <v>44951</v>
      </c>
      <c r="AT801">
        <v>0.2499999999999999</v>
      </c>
      <c r="AU801">
        <v>0.25</v>
      </c>
      <c r="AV801">
        <v>5.021240970645706E-05</v>
      </c>
      <c r="AW801">
        <v>0.1373415597464226</v>
      </c>
      <c r="AX801">
        <v>0.1499000989121344</v>
      </c>
      <c r="AY801">
        <v>0.001755151394643269</v>
      </c>
      <c r="AZ801">
        <v>0.08500615568059583</v>
      </c>
      <c r="BA801">
        <v>0.1259468218564974</v>
      </c>
    </row>
    <row r="802" spans="1:53">
      <c r="A802" s="2">
        <v>44952</v>
      </c>
      <c r="B802">
        <v>1195.59198298697</v>
      </c>
      <c r="C802">
        <v>0.001987180278891332</v>
      </c>
      <c r="AF802" s="2">
        <v>44952</v>
      </c>
      <c r="AG802">
        <v>298.8757955536406</v>
      </c>
      <c r="AH802">
        <v>298.9505809177215</v>
      </c>
      <c r="AI802">
        <v>0.05931564742359948</v>
      </c>
      <c r="AJ802">
        <v>0.08555366875904102</v>
      </c>
      <c r="AK802">
        <v>179.2445827476506</v>
      </c>
      <c r="AL802">
        <v>2.098608408207729</v>
      </c>
      <c r="AM802">
        <v>101.6149317615367</v>
      </c>
      <c r="AN802">
        <v>0.07760733407631923</v>
      </c>
      <c r="AS802" s="2">
        <v>44952</v>
      </c>
      <c r="AT802">
        <v>0.2499999999999999</v>
      </c>
      <c r="AU802">
        <v>0.2500000000000001</v>
      </c>
      <c r="AV802">
        <v>5.021240970645707E-05</v>
      </c>
      <c r="AW802">
        <v>0.1373415597464226</v>
      </c>
      <c r="AX802">
        <v>0.1499000989121345</v>
      </c>
      <c r="AY802">
        <v>0.00175515139464327</v>
      </c>
      <c r="AZ802">
        <v>0.08500615568059584</v>
      </c>
      <c r="BA802">
        <v>0.1259468218564975</v>
      </c>
    </row>
    <row r="803" spans="1:53">
      <c r="A803" s="2">
        <v>44953</v>
      </c>
      <c r="B803">
        <v>1194.066312498271</v>
      </c>
      <c r="C803">
        <v>-0.001276079557582133</v>
      </c>
      <c r="AF803" s="2">
        <v>44953</v>
      </c>
      <c r="AG803">
        <v>298.5201017139737</v>
      </c>
      <c r="AH803">
        <v>298.5958288321317</v>
      </c>
      <c r="AI803">
        <v>0.05970301871418177</v>
      </c>
      <c r="AJ803">
        <v>0.08541930245955622</v>
      </c>
      <c r="AK803">
        <v>178.9822837558972</v>
      </c>
      <c r="AL803">
        <v>2.095923724064237</v>
      </c>
      <c r="AM803">
        <v>101.4975723047259</v>
      </c>
      <c r="AN803">
        <v>0.07841073552295338</v>
      </c>
      <c r="AS803" s="2">
        <v>44953</v>
      </c>
      <c r="AT803">
        <v>0.2499999999999999</v>
      </c>
      <c r="AU803">
        <v>0.25</v>
      </c>
      <c r="AV803">
        <v>5.021240970645705E-05</v>
      </c>
      <c r="AW803">
        <v>0.1373415597464226</v>
      </c>
      <c r="AX803">
        <v>0.1499000989121344</v>
      </c>
      <c r="AY803">
        <v>0.001755151394643269</v>
      </c>
      <c r="AZ803">
        <v>0.08500615568059583</v>
      </c>
      <c r="BA803">
        <v>0.1259468218564974</v>
      </c>
    </row>
    <row r="804" spans="1:53">
      <c r="A804" s="2">
        <v>44954</v>
      </c>
      <c r="B804">
        <v>1194.453903532642</v>
      </c>
      <c r="C804">
        <v>0.0003245975791412725</v>
      </c>
      <c r="AF804" s="2">
        <v>44954</v>
      </c>
      <c r="AG804">
        <v>298.610275654136</v>
      </c>
      <c r="AH804">
        <v>298.6959346343998</v>
      </c>
      <c r="AI804">
        <v>0.05937051862919303</v>
      </c>
      <c r="AJ804">
        <v>0.08572670855637532</v>
      </c>
      <c r="AK804">
        <v>179.0674104954058</v>
      </c>
      <c r="AL804">
        <v>2.096111940684123</v>
      </c>
      <c r="AM804">
        <v>101.4980313392814</v>
      </c>
      <c r="AN804">
        <v>0.07806137800435675</v>
      </c>
      <c r="AS804" s="2">
        <v>44954</v>
      </c>
      <c r="AT804">
        <v>0.2499999999999999</v>
      </c>
      <c r="AU804">
        <v>0.25</v>
      </c>
      <c r="AV804">
        <v>5.021240970645706E-05</v>
      </c>
      <c r="AW804">
        <v>0.1373415597464226</v>
      </c>
      <c r="AX804">
        <v>0.1499000989121344</v>
      </c>
      <c r="AY804">
        <v>0.001755151394643269</v>
      </c>
      <c r="AZ804">
        <v>0.08500615568059583</v>
      </c>
      <c r="BA804">
        <v>0.1259468218564974</v>
      </c>
    </row>
    <row r="805" spans="1:53">
      <c r="A805" s="2">
        <v>44955</v>
      </c>
      <c r="B805">
        <v>1194.406389267863</v>
      </c>
      <c r="C805">
        <v>-3.977906944663268E-05</v>
      </c>
      <c r="AF805" s="2">
        <v>44955</v>
      </c>
      <c r="AG805">
        <v>298.6033613536263</v>
      </c>
      <c r="AH805">
        <v>298.6625527406215</v>
      </c>
      <c r="AI805">
        <v>0.05843170080848793</v>
      </c>
      <c r="AJ805">
        <v>0.08903596570480173</v>
      </c>
      <c r="AK805">
        <v>173.625272547839</v>
      </c>
      <c r="AL805">
        <v>2.052246119939531</v>
      </c>
      <c r="AM805">
        <v>97.54486695722873</v>
      </c>
      <c r="AN805">
        <v>0.07979609844739427</v>
      </c>
      <c r="AS805" s="2">
        <v>44955</v>
      </c>
      <c r="AT805">
        <v>0.25</v>
      </c>
      <c r="AU805">
        <v>0.25</v>
      </c>
      <c r="AV805">
        <v>4.877153461699011E-05</v>
      </c>
      <c r="AW805">
        <v>0.1426108241598896</v>
      </c>
      <c r="AX805">
        <v>0.145324570953373</v>
      </c>
      <c r="AY805">
        <v>0.001718377272749397</v>
      </c>
      <c r="AZ805">
        <v>0.08168662579840524</v>
      </c>
      <c r="BA805">
        <v>0.1286108302809657</v>
      </c>
    </row>
    <row r="806" spans="1:53">
      <c r="A806" s="2">
        <v>44956</v>
      </c>
      <c r="B806">
        <v>1194.270828876531</v>
      </c>
      <c r="C806">
        <v>-0.0001134960366506732</v>
      </c>
      <c r="AF806" s="2">
        <v>44956</v>
      </c>
      <c r="AG806">
        <v>298.5934180507469</v>
      </c>
      <c r="AH806">
        <v>298.6441982716793</v>
      </c>
      <c r="AI806">
        <v>0.05882733649590871</v>
      </c>
      <c r="AJ806">
        <v>0.08908751302992414</v>
      </c>
      <c r="AK806">
        <v>173.5480657544405</v>
      </c>
      <c r="AL806">
        <v>2.052308127801041</v>
      </c>
      <c r="AM806">
        <v>97.55291009084564</v>
      </c>
      <c r="AN806">
        <v>0.07989445937430045</v>
      </c>
      <c r="AS806" s="2">
        <v>44956</v>
      </c>
      <c r="AT806">
        <v>0.25</v>
      </c>
      <c r="AU806">
        <v>0.25</v>
      </c>
      <c r="AV806">
        <v>4.877153461699011E-05</v>
      </c>
      <c r="AW806">
        <v>0.1426108241598896</v>
      </c>
      <c r="AX806">
        <v>0.145324570953373</v>
      </c>
      <c r="AY806">
        <v>0.001718377272749397</v>
      </c>
      <c r="AZ806">
        <v>0.08168662579840524</v>
      </c>
      <c r="BA806">
        <v>0.1286108302809657</v>
      </c>
    </row>
    <row r="807" spans="1:53">
      <c r="A807" s="2">
        <v>44957</v>
      </c>
      <c r="B807">
        <v>1192.551835336531</v>
      </c>
      <c r="C807">
        <v>-0.001439366597956959</v>
      </c>
      <c r="AF807" s="2">
        <v>44957</v>
      </c>
      <c r="AG807">
        <v>298.1313865526938</v>
      </c>
      <c r="AH807">
        <v>298.2237514624445</v>
      </c>
      <c r="AI807">
        <v>0.0589792740973295</v>
      </c>
      <c r="AJ807">
        <v>0.08970320275523416</v>
      </c>
      <c r="AK807">
        <v>173.3069386668822</v>
      </c>
      <c r="AL807">
        <v>2.049264150845175</v>
      </c>
      <c r="AM807">
        <v>97.40833265320063</v>
      </c>
      <c r="AN807">
        <v>0.08004792091720611</v>
      </c>
      <c r="AS807" s="2">
        <v>44957</v>
      </c>
      <c r="AT807">
        <v>0.25</v>
      </c>
      <c r="AU807">
        <v>0.25</v>
      </c>
      <c r="AV807">
        <v>4.877153461699011E-05</v>
      </c>
      <c r="AW807">
        <v>0.1426108241598896</v>
      </c>
      <c r="AX807">
        <v>0.145324570953373</v>
      </c>
      <c r="AY807">
        <v>0.001718377272749397</v>
      </c>
      <c r="AZ807">
        <v>0.08168662579840524</v>
      </c>
      <c r="BA807">
        <v>0.1286108302809657</v>
      </c>
    </row>
    <row r="808" spans="1:53">
      <c r="A808" s="2">
        <v>44958</v>
      </c>
      <c r="B808">
        <v>1193.019290760321</v>
      </c>
      <c r="C808">
        <v>0.0003919791240420967</v>
      </c>
      <c r="AF808" s="2">
        <v>44958</v>
      </c>
      <c r="AG808">
        <v>298.2578055307445</v>
      </c>
      <c r="AH808">
        <v>298.3465808714134</v>
      </c>
      <c r="AI808">
        <v>0.05888811345604278</v>
      </c>
      <c r="AJ808">
        <v>0.08958632058647995</v>
      </c>
      <c r="AK808">
        <v>173.3839835396736</v>
      </c>
      <c r="AL808">
        <v>2.05012060111848</v>
      </c>
      <c r="AM808">
        <v>97.45103728157798</v>
      </c>
      <c r="AN808">
        <v>0.08007020041124242</v>
      </c>
      <c r="AS808" s="2">
        <v>44958</v>
      </c>
      <c r="AT808">
        <v>0.25</v>
      </c>
      <c r="AU808">
        <v>0.25</v>
      </c>
      <c r="AV808">
        <v>4.877153461699011E-05</v>
      </c>
      <c r="AW808">
        <v>0.1426108241598896</v>
      </c>
      <c r="AX808">
        <v>0.145324570953373</v>
      </c>
      <c r="AY808">
        <v>0.001718377272749397</v>
      </c>
      <c r="AZ808">
        <v>0.08168662579840524</v>
      </c>
      <c r="BA808">
        <v>0.1286108302809657</v>
      </c>
    </row>
    <row r="809" spans="1:53">
      <c r="A809" s="2">
        <v>44959</v>
      </c>
      <c r="B809">
        <v>1196.555804109763</v>
      </c>
      <c r="C809">
        <v>0.002964338780463427</v>
      </c>
      <c r="AF809" s="2">
        <v>44959</v>
      </c>
      <c r="AG809">
        <v>299.1394040929401</v>
      </c>
      <c r="AH809">
        <v>299.2150660266551</v>
      </c>
      <c r="AI809">
        <v>0.05837320184444381</v>
      </c>
      <c r="AJ809">
        <v>0.08919070671168228</v>
      </c>
      <c r="AK809">
        <v>173.8836622706781</v>
      </c>
      <c r="AL809">
        <v>2.05634024976734</v>
      </c>
      <c r="AM809">
        <v>97.73666184603158</v>
      </c>
      <c r="AN809">
        <v>0.07924984208700539</v>
      </c>
      <c r="AS809" s="2">
        <v>44959</v>
      </c>
      <c r="AT809">
        <v>0.25</v>
      </c>
      <c r="AU809">
        <v>0.25</v>
      </c>
      <c r="AV809">
        <v>4.877153461699011E-05</v>
      </c>
      <c r="AW809">
        <v>0.1426108241598896</v>
      </c>
      <c r="AX809">
        <v>0.145324570953373</v>
      </c>
      <c r="AY809">
        <v>0.001718377272749397</v>
      </c>
      <c r="AZ809">
        <v>0.08168662579840524</v>
      </c>
      <c r="BA809">
        <v>0.1286108302809657</v>
      </c>
    </row>
    <row r="810" spans="1:53">
      <c r="A810" s="2">
        <v>44960</v>
      </c>
      <c r="B810">
        <v>1193.130245656995</v>
      </c>
      <c r="C810">
        <v>-0.002862848887617897</v>
      </c>
      <c r="AF810" s="2">
        <v>44960</v>
      </c>
      <c r="AG810">
        <v>298.2643570454117</v>
      </c>
      <c r="AH810">
        <v>298.3411505859673</v>
      </c>
      <c r="AI810">
        <v>0.05808370821934157</v>
      </c>
      <c r="AJ810">
        <v>0.08949306133610614</v>
      </c>
      <c r="AK810">
        <v>173.3600309376343</v>
      </c>
      <c r="AL810">
        <v>2.050295529789753</v>
      </c>
      <c r="AM810">
        <v>97.44759620522539</v>
      </c>
      <c r="AN810">
        <v>0.08039385647459092</v>
      </c>
      <c r="AS810" s="2">
        <v>44960</v>
      </c>
      <c r="AT810">
        <v>0.25</v>
      </c>
      <c r="AU810">
        <v>0.25</v>
      </c>
      <c r="AV810">
        <v>4.877153461699011E-05</v>
      </c>
      <c r="AW810">
        <v>0.1426108241598896</v>
      </c>
      <c r="AX810">
        <v>0.145324570953373</v>
      </c>
      <c r="AY810">
        <v>0.001718377272749397</v>
      </c>
      <c r="AZ810">
        <v>0.08168662579840524</v>
      </c>
      <c r="BA810">
        <v>0.1286108302809657</v>
      </c>
    </row>
    <row r="811" spans="1:53">
      <c r="A811" s="2">
        <v>44961</v>
      </c>
      <c r="B811">
        <v>1187.288506614801</v>
      </c>
      <c r="C811">
        <v>-0.004896145298015186</v>
      </c>
      <c r="AF811" s="2">
        <v>44961</v>
      </c>
      <c r="AG811">
        <v>296.7923171333444</v>
      </c>
      <c r="AH811">
        <v>296.904394895926</v>
      </c>
      <c r="AI811">
        <v>0.05738001622702259</v>
      </c>
      <c r="AJ811">
        <v>0.09058189887434785</v>
      </c>
      <c r="AK811">
        <v>172.2892361784242</v>
      </c>
      <c r="AL811">
        <v>2.040278012334823</v>
      </c>
      <c r="AM811">
        <v>96.97780978292037</v>
      </c>
      <c r="AN811">
        <v>0.08179498284508324</v>
      </c>
      <c r="AS811" s="2">
        <v>44961</v>
      </c>
      <c r="AT811">
        <v>0.25</v>
      </c>
      <c r="AU811">
        <v>0.25</v>
      </c>
      <c r="AV811">
        <v>4.877153461699011E-05</v>
      </c>
      <c r="AW811">
        <v>0.1426108241598896</v>
      </c>
      <c r="AX811">
        <v>0.145324570953373</v>
      </c>
      <c r="AY811">
        <v>0.001718377272749397</v>
      </c>
      <c r="AZ811">
        <v>0.08168662579840524</v>
      </c>
      <c r="BA811">
        <v>0.1286108302809657</v>
      </c>
    </row>
    <row r="812" spans="1:53">
      <c r="A812" s="2">
        <v>44962</v>
      </c>
      <c r="B812">
        <v>1186.301567483703</v>
      </c>
      <c r="C812">
        <v>-0.0008312546829182255</v>
      </c>
      <c r="AF812" s="2">
        <v>44962</v>
      </c>
      <c r="AG812">
        <v>296.4431949652924</v>
      </c>
      <c r="AH812">
        <v>296.708305733321</v>
      </c>
      <c r="AI812">
        <v>0.05160424683840799</v>
      </c>
      <c r="AJ812">
        <v>0.1594945537801422</v>
      </c>
      <c r="AK812">
        <v>102.5814450213006</v>
      </c>
      <c r="AL812">
        <v>79.56590372995294</v>
      </c>
      <c r="AM812">
        <v>114.1834720316384</v>
      </c>
      <c r="AN812">
        <v>0.0001049832627794803</v>
      </c>
      <c r="AS812" s="2">
        <v>44962</v>
      </c>
      <c r="AT812">
        <v>0.25</v>
      </c>
      <c r="AU812">
        <v>0.25</v>
      </c>
      <c r="AV812">
        <v>4.344147496361905E-05</v>
      </c>
      <c r="AW812">
        <v>0.25</v>
      </c>
      <c r="AX812">
        <v>0.08646133295523922</v>
      </c>
      <c r="AY812">
        <v>0.06707016464199228</v>
      </c>
      <c r="AZ812">
        <v>0.09625992697326456</v>
      </c>
      <c r="BA812">
        <v>0.0001651339545403427</v>
      </c>
    </row>
    <row r="813" spans="1:53">
      <c r="A813" s="2">
        <v>44963</v>
      </c>
      <c r="B813">
        <v>1186.288159936078</v>
      </c>
      <c r="C813">
        <v>-1.130197244325615E-05</v>
      </c>
      <c r="AF813" s="2">
        <v>44963</v>
      </c>
      <c r="AG813">
        <v>296.5376763805143</v>
      </c>
      <c r="AH813">
        <v>296.7187389305306</v>
      </c>
      <c r="AI813">
        <v>0.05173142773193451</v>
      </c>
      <c r="AJ813">
        <v>0.1595680508035452</v>
      </c>
      <c r="AK813">
        <v>102.5476950349106</v>
      </c>
      <c r="AL813">
        <v>79.5671332728341</v>
      </c>
      <c r="AM813">
        <v>114.163568702326</v>
      </c>
      <c r="AN813">
        <v>0.000105064923430552</v>
      </c>
      <c r="AS813" s="2">
        <v>44963</v>
      </c>
      <c r="AT813">
        <v>0.25</v>
      </c>
      <c r="AU813">
        <v>0.25</v>
      </c>
      <c r="AV813">
        <v>4.344147496361905E-05</v>
      </c>
      <c r="AW813">
        <v>0.25</v>
      </c>
      <c r="AX813">
        <v>0.08646133295523922</v>
      </c>
      <c r="AY813">
        <v>0.06707016464199228</v>
      </c>
      <c r="AZ813">
        <v>0.09625992697326456</v>
      </c>
      <c r="BA813">
        <v>0.0001651339545403427</v>
      </c>
    </row>
    <row r="814" spans="1:53">
      <c r="A814" s="2">
        <v>44964</v>
      </c>
      <c r="B814">
        <v>1187.371505293628</v>
      </c>
      <c r="C814">
        <v>0.0009132227684109928</v>
      </c>
      <c r="AF814" s="2">
        <v>44964</v>
      </c>
      <c r="AG814">
        <v>296.8275284531079</v>
      </c>
      <c r="AH814">
        <v>296.9586330500954</v>
      </c>
      <c r="AI814">
        <v>0.05232903684319907</v>
      </c>
      <c r="AJ814">
        <v>0.1592208290521893</v>
      </c>
      <c r="AK814">
        <v>102.6491826166807</v>
      </c>
      <c r="AL814">
        <v>79.644514122096</v>
      </c>
      <c r="AM814">
        <v>114.2911675190457</v>
      </c>
      <c r="AN814">
        <v>0.0001051425124857787</v>
      </c>
      <c r="AS814" s="2">
        <v>44964</v>
      </c>
      <c r="AT814">
        <v>0.25</v>
      </c>
      <c r="AU814">
        <v>0.25</v>
      </c>
      <c r="AV814">
        <v>4.344147496361905E-05</v>
      </c>
      <c r="AW814">
        <v>0.25</v>
      </c>
      <c r="AX814">
        <v>0.08646133295523922</v>
      </c>
      <c r="AY814">
        <v>0.06707016464199228</v>
      </c>
      <c r="AZ814">
        <v>0.09625992697326456</v>
      </c>
      <c r="BA814">
        <v>0.0001651339545403427</v>
      </c>
    </row>
    <row r="815" spans="1:53">
      <c r="A815" s="2">
        <v>44965</v>
      </c>
      <c r="B815">
        <v>1186.926832903574</v>
      </c>
      <c r="C815">
        <v>-0.0003745014833782534</v>
      </c>
      <c r="AF815" s="2">
        <v>44965</v>
      </c>
      <c r="AG815">
        <v>296.7144663599711</v>
      </c>
      <c r="AH815">
        <v>296.8704292848994</v>
      </c>
      <c r="AI815">
        <v>0.05239020439525712</v>
      </c>
      <c r="AJ815">
        <v>0.1594814863555722</v>
      </c>
      <c r="AK815">
        <v>102.6247583936141</v>
      </c>
      <c r="AL815">
        <v>79.61644595453539</v>
      </c>
      <c r="AM815">
        <v>114.2494520639477</v>
      </c>
      <c r="AN815">
        <v>0.0001050695749548988</v>
      </c>
      <c r="AS815" s="2">
        <v>44965</v>
      </c>
      <c r="AT815">
        <v>0.25</v>
      </c>
      <c r="AU815">
        <v>0.25</v>
      </c>
      <c r="AV815">
        <v>4.344147496361905E-05</v>
      </c>
      <c r="AW815">
        <v>0.25</v>
      </c>
      <c r="AX815">
        <v>0.08646133295523922</v>
      </c>
      <c r="AY815">
        <v>0.06707016464199228</v>
      </c>
      <c r="AZ815">
        <v>0.09625992697326456</v>
      </c>
      <c r="BA815">
        <v>0.0001651339545403427</v>
      </c>
    </row>
    <row r="816" spans="1:53">
      <c r="A816" s="2">
        <v>44966</v>
      </c>
      <c r="B816">
        <v>1186.951864223764</v>
      </c>
      <c r="C816">
        <v>2.108918552989891E-05</v>
      </c>
      <c r="AF816" s="2">
        <v>44966</v>
      </c>
      <c r="AG816">
        <v>296.7443502929429</v>
      </c>
      <c r="AH816">
        <v>296.8606838886666</v>
      </c>
      <c r="AI816">
        <v>0.05230800305000537</v>
      </c>
      <c r="AJ816">
        <v>0.1595681287160924</v>
      </c>
      <c r="AK816">
        <v>102.6298572920427</v>
      </c>
      <c r="AL816">
        <v>79.61465683255632</v>
      </c>
      <c r="AM816">
        <v>114.2549993534194</v>
      </c>
      <c r="AN816">
        <v>0.0001047649519094605</v>
      </c>
      <c r="AS816" s="2">
        <v>44966</v>
      </c>
      <c r="AT816">
        <v>0.25</v>
      </c>
      <c r="AU816">
        <v>0.25</v>
      </c>
      <c r="AV816">
        <v>4.344147496361905E-05</v>
      </c>
      <c r="AW816">
        <v>0.25</v>
      </c>
      <c r="AX816">
        <v>0.08646133295523922</v>
      </c>
      <c r="AY816">
        <v>0.06707016464199228</v>
      </c>
      <c r="AZ816">
        <v>0.09625992697326456</v>
      </c>
      <c r="BA816">
        <v>0.0001651339545403427</v>
      </c>
    </row>
    <row r="817" spans="1:53">
      <c r="A817" s="2">
        <v>44967</v>
      </c>
      <c r="B817">
        <v>1184.975332349279</v>
      </c>
      <c r="C817">
        <v>-0.001665216538311531</v>
      </c>
      <c r="AF817" s="2">
        <v>44967</v>
      </c>
      <c r="AG817">
        <v>296.2352041926885</v>
      </c>
      <c r="AH817">
        <v>296.3629609786757</v>
      </c>
      <c r="AI817">
        <v>0.0528754513065608</v>
      </c>
      <c r="AJ817">
        <v>0.1604881842804401</v>
      </c>
      <c r="AK817">
        <v>102.4529693846915</v>
      </c>
      <c r="AL817">
        <v>79.48602703717297</v>
      </c>
      <c r="AM817">
        <v>114.0563424985592</v>
      </c>
      <c r="AN817">
        <v>0.0001053797715996374</v>
      </c>
      <c r="AS817" s="2">
        <v>44967</v>
      </c>
      <c r="AT817">
        <v>0.25</v>
      </c>
      <c r="AU817">
        <v>0.25</v>
      </c>
      <c r="AV817">
        <v>4.344147496361905E-05</v>
      </c>
      <c r="AW817">
        <v>0.25</v>
      </c>
      <c r="AX817">
        <v>0.08646133295523922</v>
      </c>
      <c r="AY817">
        <v>0.06707016464199228</v>
      </c>
      <c r="AZ817">
        <v>0.09625992697326456</v>
      </c>
      <c r="BA817">
        <v>0.0001651339545403427</v>
      </c>
    </row>
    <row r="818" spans="1:53">
      <c r="A818" s="2">
        <v>44968</v>
      </c>
      <c r="B818">
        <v>1181.937572928875</v>
      </c>
      <c r="C818">
        <v>-0.002563563424042736</v>
      </c>
      <c r="AF818" s="2">
        <v>44968</v>
      </c>
      <c r="AG818">
        <v>295.4589048590954</v>
      </c>
      <c r="AH818">
        <v>295.5828315647133</v>
      </c>
      <c r="AI818">
        <v>0.05147282154921582</v>
      </c>
      <c r="AJ818">
        <v>0.1618675202616879</v>
      </c>
      <c r="AK818">
        <v>102.1885291960998</v>
      </c>
      <c r="AL818">
        <v>79.27713472259207</v>
      </c>
      <c r="AM818">
        <v>113.758405513286</v>
      </c>
      <c r="AN818">
        <v>0.0001052039118970944</v>
      </c>
      <c r="AS818" s="2">
        <v>44968</v>
      </c>
      <c r="AT818">
        <v>0.25</v>
      </c>
      <c r="AU818">
        <v>0.25</v>
      </c>
      <c r="AV818">
        <v>4.344147496361905E-05</v>
      </c>
      <c r="AW818">
        <v>0.25</v>
      </c>
      <c r="AX818">
        <v>0.08646133295523922</v>
      </c>
      <c r="AY818">
        <v>0.06707016464199228</v>
      </c>
      <c r="AZ818">
        <v>0.09625992697326456</v>
      </c>
      <c r="BA818">
        <v>0.0001651339545403427</v>
      </c>
    </row>
    <row r="819" spans="1:53">
      <c r="A819" s="2">
        <v>44969</v>
      </c>
      <c r="B819">
        <v>1183.079557442597</v>
      </c>
      <c r="C819">
        <v>0.0009661969801770809</v>
      </c>
      <c r="AF819" s="2">
        <v>44969</v>
      </c>
      <c r="AG819">
        <v>295.786840727128</v>
      </c>
      <c r="AH819">
        <v>295.8886089783307</v>
      </c>
      <c r="AI819">
        <v>0.05647162173099218</v>
      </c>
      <c r="AJ819">
        <v>0.0001093642272751379</v>
      </c>
      <c r="AK819">
        <v>114.1067934194047</v>
      </c>
      <c r="AL819">
        <v>96.97311248967198</v>
      </c>
      <c r="AM819">
        <v>96.7191355267217</v>
      </c>
      <c r="AN819">
        <v>0.1526906298908766</v>
      </c>
      <c r="AS819" s="2">
        <v>44969</v>
      </c>
      <c r="AT819">
        <v>0.25</v>
      </c>
      <c r="AU819">
        <v>0.2499999999999999</v>
      </c>
      <c r="AV819">
        <v>4.719154761598082E-05</v>
      </c>
      <c r="AW819">
        <v>0.0001693320719493081</v>
      </c>
      <c r="AX819">
        <v>0.09645014943055837</v>
      </c>
      <c r="AY819">
        <v>0.08195969167375905</v>
      </c>
      <c r="AZ819">
        <v>0.08175986030683914</v>
      </c>
      <c r="BA819">
        <v>0.2396137749692782</v>
      </c>
    </row>
    <row r="820" spans="1:53">
      <c r="A820" s="2">
        <v>44970</v>
      </c>
      <c r="B820">
        <v>1183.068132843624</v>
      </c>
      <c r="C820">
        <v>-9.656661634216412E-06</v>
      </c>
      <c r="AF820" s="2">
        <v>44970</v>
      </c>
      <c r="AG820">
        <v>295.7573088086538</v>
      </c>
      <c r="AH820">
        <v>295.8554714284969</v>
      </c>
      <c r="AI820">
        <v>0.05572715533043501</v>
      </c>
      <c r="AJ820">
        <v>0.000109607254725825</v>
      </c>
      <c r="AK820">
        <v>114.1170948716361</v>
      </c>
      <c r="AL820">
        <v>97.02290918354801</v>
      </c>
      <c r="AM820">
        <v>96.71229095991472</v>
      </c>
      <c r="AN820">
        <v>0.1527976724598973</v>
      </c>
      <c r="AS820" s="2">
        <v>44970</v>
      </c>
      <c r="AT820">
        <v>0.25</v>
      </c>
      <c r="AU820">
        <v>0.2499999999999999</v>
      </c>
      <c r="AV820">
        <v>4.719154761598082E-05</v>
      </c>
      <c r="AW820">
        <v>0.0001693320719493081</v>
      </c>
      <c r="AX820">
        <v>0.09645014943055837</v>
      </c>
      <c r="AY820">
        <v>0.08195969167375905</v>
      </c>
      <c r="AZ820">
        <v>0.08175986030683914</v>
      </c>
      <c r="BA820">
        <v>0.2396137749692782</v>
      </c>
    </row>
    <row r="821" spans="1:53">
      <c r="A821" s="2">
        <v>44971</v>
      </c>
      <c r="B821">
        <v>1182.020844948393</v>
      </c>
      <c r="C821">
        <v>-0.0008852304158634139</v>
      </c>
      <c r="AF821" s="2">
        <v>44971</v>
      </c>
      <c r="AG821">
        <v>295.6450211597733</v>
      </c>
      <c r="AH821">
        <v>295.5227168053425</v>
      </c>
      <c r="AI821">
        <v>0.05572457353095125</v>
      </c>
      <c r="AJ821">
        <v>0.0001110255236302862</v>
      </c>
      <c r="AK821">
        <v>114.0211462466196</v>
      </c>
      <c r="AL821">
        <v>96.9346091534905</v>
      </c>
      <c r="AM821">
        <v>96.57838433200955</v>
      </c>
      <c r="AN821">
        <v>0.1533115164903751</v>
      </c>
      <c r="AS821" s="2">
        <v>44971</v>
      </c>
      <c r="AT821">
        <v>0.25</v>
      </c>
      <c r="AU821">
        <v>0.2499999999999999</v>
      </c>
      <c r="AV821">
        <v>4.719154761598082E-05</v>
      </c>
      <c r="AW821">
        <v>0.0001693320719493081</v>
      </c>
      <c r="AX821">
        <v>0.09645014943055837</v>
      </c>
      <c r="AY821">
        <v>0.08195969167375905</v>
      </c>
      <c r="AZ821">
        <v>0.08175986030683914</v>
      </c>
      <c r="BA821">
        <v>0.2396137749692782</v>
      </c>
    </row>
    <row r="822" spans="1:53">
      <c r="A822" s="2">
        <v>44972</v>
      </c>
      <c r="B822">
        <v>1182.740801196155</v>
      </c>
      <c r="C822">
        <v>0.0006090892989236707</v>
      </c>
      <c r="AF822" s="2">
        <v>44972</v>
      </c>
      <c r="AG822">
        <v>295.7612405183084</v>
      </c>
      <c r="AH822">
        <v>295.708345050735</v>
      </c>
      <c r="AI822">
        <v>0.05563593344427625</v>
      </c>
      <c r="AJ822">
        <v>0.000109246154865327</v>
      </c>
      <c r="AK822">
        <v>114.1048967861769</v>
      </c>
      <c r="AL822">
        <v>96.95663673452761</v>
      </c>
      <c r="AM822">
        <v>96.67723853503269</v>
      </c>
      <c r="AN822">
        <v>0.1531416865729977</v>
      </c>
      <c r="AS822" s="2">
        <v>44972</v>
      </c>
      <c r="AT822">
        <v>0.25</v>
      </c>
      <c r="AU822">
        <v>0.2499999999999999</v>
      </c>
      <c r="AV822">
        <v>4.719154761598082E-05</v>
      </c>
      <c r="AW822">
        <v>0.0001693320719493081</v>
      </c>
      <c r="AX822">
        <v>0.09645014943055837</v>
      </c>
      <c r="AY822">
        <v>0.08195969167375905</v>
      </c>
      <c r="AZ822">
        <v>0.08175986030683914</v>
      </c>
      <c r="BA822">
        <v>0.2396137749692782</v>
      </c>
    </row>
    <row r="823" spans="1:53">
      <c r="A823" s="2">
        <v>44973</v>
      </c>
      <c r="B823">
        <v>1180.758992721018</v>
      </c>
      <c r="C823">
        <v>-0.00167560675435674</v>
      </c>
      <c r="AF823" s="2">
        <v>44973</v>
      </c>
      <c r="AG823">
        <v>295.1652013942976</v>
      </c>
      <c r="AH823">
        <v>295.2476022518807</v>
      </c>
      <c r="AI823">
        <v>0.0557637632233169</v>
      </c>
      <c r="AJ823">
        <v>0.0001095844852219614</v>
      </c>
      <c r="AK823">
        <v>113.8848331094702</v>
      </c>
      <c r="AL823">
        <v>96.78853337843091</v>
      </c>
      <c r="AM823">
        <v>96.52326674601306</v>
      </c>
      <c r="AN823">
        <v>0.1541148885829345</v>
      </c>
      <c r="AS823" s="2">
        <v>44973</v>
      </c>
      <c r="AT823">
        <v>0.25</v>
      </c>
      <c r="AU823">
        <v>0.2499999999999999</v>
      </c>
      <c r="AV823">
        <v>4.719154761598082E-05</v>
      </c>
      <c r="AW823">
        <v>0.0001693320719493081</v>
      </c>
      <c r="AX823">
        <v>0.09645014943055837</v>
      </c>
      <c r="AY823">
        <v>0.08195969167375905</v>
      </c>
      <c r="AZ823">
        <v>0.08175986030683914</v>
      </c>
      <c r="BA823">
        <v>0.2396137749692782</v>
      </c>
    </row>
    <row r="824" spans="1:53">
      <c r="A824" s="2">
        <v>44974</v>
      </c>
      <c r="B824">
        <v>1180.356125774402</v>
      </c>
      <c r="C824">
        <v>-0.0003411932063188683</v>
      </c>
      <c r="AF824" s="2">
        <v>44974</v>
      </c>
      <c r="AG824">
        <v>295.151512906073</v>
      </c>
      <c r="AH824">
        <v>295.1678110595758</v>
      </c>
      <c r="AI824">
        <v>0.05553675243711556</v>
      </c>
      <c r="AJ824">
        <v>0.0001096763772563234</v>
      </c>
      <c r="AK824">
        <v>113.8965133934999</v>
      </c>
      <c r="AL824">
        <v>96.84714304607168</v>
      </c>
      <c r="AM824">
        <v>96.49663936796912</v>
      </c>
      <c r="AN824">
        <v>0.1542448719673372</v>
      </c>
      <c r="AS824" s="2">
        <v>44974</v>
      </c>
      <c r="AT824">
        <v>0.25</v>
      </c>
      <c r="AU824">
        <v>0.2499999999999999</v>
      </c>
      <c r="AV824">
        <v>4.719154761598082E-05</v>
      </c>
      <c r="AW824">
        <v>0.0001693320719493081</v>
      </c>
      <c r="AX824">
        <v>0.09645014943055837</v>
      </c>
      <c r="AY824">
        <v>0.08195969167375905</v>
      </c>
      <c r="AZ824">
        <v>0.08175986030683914</v>
      </c>
      <c r="BA824">
        <v>0.2396137749692782</v>
      </c>
    </row>
    <row r="825" spans="1:53">
      <c r="A825" s="2">
        <v>44975</v>
      </c>
      <c r="B825">
        <v>1182.506114901919</v>
      </c>
      <c r="C825">
        <v>0.001821474960454372</v>
      </c>
      <c r="AF825" s="2">
        <v>44975</v>
      </c>
      <c r="AG825">
        <v>295.6066688530728</v>
      </c>
      <c r="AH825">
        <v>295.6371386974654</v>
      </c>
      <c r="AI825">
        <v>0.05549924146655309</v>
      </c>
      <c r="AJ825">
        <v>0.0001106280562546826</v>
      </c>
      <c r="AK825">
        <v>114.0530741525159</v>
      </c>
      <c r="AL825">
        <v>96.92859821121165</v>
      </c>
      <c r="AM825">
        <v>96.66873567886418</v>
      </c>
      <c r="AN825">
        <v>0.1536226998148394</v>
      </c>
      <c r="AS825" s="2">
        <v>44975</v>
      </c>
      <c r="AT825">
        <v>0.25</v>
      </c>
      <c r="AU825">
        <v>0.2499999999999999</v>
      </c>
      <c r="AV825">
        <v>4.719154761598082E-05</v>
      </c>
      <c r="AW825">
        <v>0.0001693320719493081</v>
      </c>
      <c r="AX825">
        <v>0.09645014943055837</v>
      </c>
      <c r="AY825">
        <v>0.08195969167375905</v>
      </c>
      <c r="AZ825">
        <v>0.08175986030683914</v>
      </c>
      <c r="BA825">
        <v>0.2396137749692782</v>
      </c>
    </row>
    <row r="826" spans="1:53">
      <c r="A826" s="2">
        <v>44976</v>
      </c>
      <c r="B826">
        <v>1181.276440784863</v>
      </c>
      <c r="C826">
        <v>-0.001039888167645997</v>
      </c>
      <c r="AF826" s="2">
        <v>44976</v>
      </c>
      <c r="AG826">
        <v>295.3617017508121</v>
      </c>
      <c r="AH826">
        <v>295.3329317892158</v>
      </c>
      <c r="AI826">
        <v>0.1255583670243797</v>
      </c>
      <c r="AJ826">
        <v>0.02193549792476513</v>
      </c>
      <c r="AK826">
        <v>295.3091318814171</v>
      </c>
      <c r="AL826">
        <v>43.21947938598739</v>
      </c>
      <c r="AM826">
        <v>211.7819529133074</v>
      </c>
      <c r="AN826">
        <v>9.286639404771971E-05</v>
      </c>
      <c r="AS826" s="2">
        <v>44976</v>
      </c>
      <c r="AT826">
        <v>0.25</v>
      </c>
      <c r="AU826">
        <v>0.25</v>
      </c>
      <c r="AV826">
        <v>0.0001071358737390137</v>
      </c>
      <c r="AW826">
        <v>0.03385496098436834</v>
      </c>
      <c r="AX826">
        <v>0.25</v>
      </c>
      <c r="AY826">
        <v>0.03658428511405281</v>
      </c>
      <c r="AZ826">
        <v>0.1793093160446872</v>
      </c>
      <c r="BA826">
        <v>0.000144301983152585</v>
      </c>
    </row>
    <row r="827" spans="1:53">
      <c r="A827" s="2">
        <v>44977</v>
      </c>
      <c r="B827">
        <v>1181.415512739961</v>
      </c>
      <c r="C827">
        <v>0.0001177302367980637</v>
      </c>
      <c r="AF827" s="2">
        <v>44977</v>
      </c>
      <c r="AG827">
        <v>295.3727241298673</v>
      </c>
      <c r="AH827">
        <v>295.3694819280745</v>
      </c>
      <c r="AI827">
        <v>0.1242358351386278</v>
      </c>
      <c r="AJ827">
        <v>0.02195638109534774</v>
      </c>
      <c r="AK827">
        <v>295.382564413658</v>
      </c>
      <c r="AL827">
        <v>43.24098382757472</v>
      </c>
      <c r="AM827">
        <v>211.791476305737</v>
      </c>
      <c r="AN827">
        <v>9.279961586596683E-05</v>
      </c>
      <c r="AS827" s="2">
        <v>44977</v>
      </c>
      <c r="AT827">
        <v>0.2500000000000001</v>
      </c>
      <c r="AU827">
        <v>0.2500000000000001</v>
      </c>
      <c r="AV827">
        <v>0.0001071358737390138</v>
      </c>
      <c r="AW827">
        <v>0.03385496098436835</v>
      </c>
      <c r="AX827">
        <v>0.2500000000000001</v>
      </c>
      <c r="AY827">
        <v>0.03658428511405282</v>
      </c>
      <c r="AZ827">
        <v>0.1793093160446873</v>
      </c>
      <c r="BA827">
        <v>0.0001443019831525851</v>
      </c>
    </row>
    <row r="828" spans="1:53">
      <c r="A828" s="2">
        <v>44978</v>
      </c>
      <c r="B828">
        <v>1181.354451549992</v>
      </c>
      <c r="C828">
        <v>-5.168477077732714E-05</v>
      </c>
      <c r="AF828" s="2">
        <v>44978</v>
      </c>
      <c r="AG828">
        <v>295.4171186603083</v>
      </c>
      <c r="AH828">
        <v>295.3585044979605</v>
      </c>
      <c r="AI828">
        <v>0.1235701962320501</v>
      </c>
      <c r="AJ828">
        <v>0.02202278278779438</v>
      </c>
      <c r="AK828">
        <v>295.4218556081297</v>
      </c>
      <c r="AL828">
        <v>43.22127827738455</v>
      </c>
      <c r="AM828">
        <v>211.8075155365344</v>
      </c>
      <c r="AN828">
        <v>9.260797077772543E-05</v>
      </c>
      <c r="AS828" s="2">
        <v>44978</v>
      </c>
      <c r="AT828">
        <v>0.25</v>
      </c>
      <c r="AU828">
        <v>0.25</v>
      </c>
      <c r="AV828">
        <v>0.0001071358737390137</v>
      </c>
      <c r="AW828">
        <v>0.03385496098436834</v>
      </c>
      <c r="AX828">
        <v>0.25</v>
      </c>
      <c r="AY828">
        <v>0.03658428511405281</v>
      </c>
      <c r="AZ828">
        <v>0.1793093160446872</v>
      </c>
      <c r="BA828">
        <v>0.000144301983152585</v>
      </c>
    </row>
    <row r="829" spans="1:53">
      <c r="A829" s="2">
        <v>44979</v>
      </c>
      <c r="B829">
        <v>1181.542832246</v>
      </c>
      <c r="C829">
        <v>0.0001594616211597621</v>
      </c>
      <c r="AF829" s="2">
        <v>44979</v>
      </c>
      <c r="AG829">
        <v>295.4156392688467</v>
      </c>
      <c r="AH829">
        <v>295.4170277044146</v>
      </c>
      <c r="AI829">
        <v>0.1264277566542562</v>
      </c>
      <c r="AJ829">
        <v>0.02207184427580009</v>
      </c>
      <c r="AK829">
        <v>295.4310298468056</v>
      </c>
      <c r="AL829">
        <v>43.22669037206191</v>
      </c>
      <c r="AM829">
        <v>211.8321555637067</v>
      </c>
      <c r="AN829">
        <v>9.291615110020107E-05</v>
      </c>
      <c r="AS829" s="2">
        <v>44979</v>
      </c>
      <c r="AT829">
        <v>0.25</v>
      </c>
      <c r="AU829">
        <v>0.25</v>
      </c>
      <c r="AV829">
        <v>0.0001071358737390137</v>
      </c>
      <c r="AW829">
        <v>0.03385496098436834</v>
      </c>
      <c r="AX829">
        <v>0.25</v>
      </c>
      <c r="AY829">
        <v>0.03658428511405281</v>
      </c>
      <c r="AZ829">
        <v>0.1793093160446872</v>
      </c>
      <c r="BA829">
        <v>0.000144301983152585</v>
      </c>
    </row>
    <row r="830" spans="1:53">
      <c r="A830" s="2">
        <v>44980</v>
      </c>
      <c r="B830">
        <v>1181.768470312975</v>
      </c>
      <c r="C830">
        <v>0.0001909690117167795</v>
      </c>
      <c r="AF830" s="2">
        <v>44980</v>
      </c>
      <c r="AG830">
        <v>295.4633404285192</v>
      </c>
      <c r="AH830">
        <v>295.4866540737358</v>
      </c>
      <c r="AI830">
        <v>0.127339806007067</v>
      </c>
      <c r="AJ830">
        <v>0.02207262252554722</v>
      </c>
      <c r="AK830">
        <v>295.430383743266</v>
      </c>
      <c r="AL830">
        <v>43.23506482156288</v>
      </c>
      <c r="AM830">
        <v>211.8924444403431</v>
      </c>
      <c r="AN830">
        <v>9.346015336404181E-05</v>
      </c>
      <c r="AS830" s="2">
        <v>44980</v>
      </c>
      <c r="AT830">
        <v>0.25</v>
      </c>
      <c r="AU830">
        <v>0.25</v>
      </c>
      <c r="AV830">
        <v>0.0001071358737390137</v>
      </c>
      <c r="AW830">
        <v>0.03385496098436834</v>
      </c>
      <c r="AX830">
        <v>0.25</v>
      </c>
      <c r="AY830">
        <v>0.03658428511405281</v>
      </c>
      <c r="AZ830">
        <v>0.1793093160446872</v>
      </c>
      <c r="BA830">
        <v>0.000144301983152585</v>
      </c>
    </row>
    <row r="831" spans="1:53">
      <c r="A831" s="2">
        <v>44981</v>
      </c>
      <c r="B831">
        <v>1182.082065893321</v>
      </c>
      <c r="C831">
        <v>0.0002653612684913043</v>
      </c>
      <c r="AF831" s="2">
        <v>44981</v>
      </c>
      <c r="AG831">
        <v>295.4893978370602</v>
      </c>
      <c r="AH831">
        <v>295.5462028988316</v>
      </c>
      <c r="AI831">
        <v>0.1269569967105486</v>
      </c>
      <c r="AJ831">
        <v>0.02207421581865419</v>
      </c>
      <c r="AK831">
        <v>295.4933058557592</v>
      </c>
      <c r="AL831">
        <v>43.24442016667468</v>
      </c>
      <c r="AM831">
        <v>211.9205887777138</v>
      </c>
      <c r="AN831">
        <v>9.354250122925101E-05</v>
      </c>
      <c r="AS831" s="2">
        <v>44981</v>
      </c>
      <c r="AT831">
        <v>0.25</v>
      </c>
      <c r="AU831">
        <v>0.25</v>
      </c>
      <c r="AV831">
        <v>0.0001071358737390137</v>
      </c>
      <c r="AW831">
        <v>0.03385496098436834</v>
      </c>
      <c r="AX831">
        <v>0.25</v>
      </c>
      <c r="AY831">
        <v>0.03658428511405281</v>
      </c>
      <c r="AZ831">
        <v>0.1793093160446872</v>
      </c>
      <c r="BA831">
        <v>0.000144301983152585</v>
      </c>
    </row>
    <row r="832" spans="1:53">
      <c r="A832" s="2">
        <v>44982</v>
      </c>
      <c r="B832">
        <v>1181.777164448252</v>
      </c>
      <c r="C832">
        <v>-0.0002579359368237721</v>
      </c>
      <c r="AF832" s="2">
        <v>44982</v>
      </c>
      <c r="AG832">
        <v>295.4919689998783</v>
      </c>
      <c r="AH832">
        <v>295.5013258039586</v>
      </c>
      <c r="AI832">
        <v>0.1272465902152184</v>
      </c>
      <c r="AJ832">
        <v>0.02220132095148912</v>
      </c>
      <c r="AK832">
        <v>295.5281293851818</v>
      </c>
      <c r="AL832">
        <v>43.23245792075188</v>
      </c>
      <c r="AM832">
        <v>211.8980803963384</v>
      </c>
      <c r="AN832">
        <v>9.423670210705916E-05</v>
      </c>
      <c r="AS832" s="2">
        <v>44982</v>
      </c>
      <c r="AT832">
        <v>0.25</v>
      </c>
      <c r="AU832">
        <v>0.25</v>
      </c>
      <c r="AV832">
        <v>0.0001071358737390137</v>
      </c>
      <c r="AW832">
        <v>0.03385496098436834</v>
      </c>
      <c r="AX832">
        <v>0.25</v>
      </c>
      <c r="AY832">
        <v>0.03658428511405281</v>
      </c>
      <c r="AZ832">
        <v>0.1793093160446872</v>
      </c>
      <c r="BA832">
        <v>0.000144301983152585</v>
      </c>
    </row>
    <row r="833" spans="1:53">
      <c r="A833" s="2">
        <v>44983</v>
      </c>
      <c r="B833">
        <v>1181.959323735483</v>
      </c>
      <c r="C833">
        <v>0.0001541401312459278</v>
      </c>
      <c r="AF833" s="2">
        <v>44983</v>
      </c>
      <c r="AG833">
        <v>295.500498872626</v>
      </c>
      <c r="AH833">
        <v>295.5234039648681</v>
      </c>
      <c r="AI833">
        <v>0.05031607151489535</v>
      </c>
      <c r="AJ833">
        <v>0.0001080775759667466</v>
      </c>
      <c r="AK833">
        <v>295.4856735139769</v>
      </c>
      <c r="AL833">
        <v>207.5012815813791</v>
      </c>
      <c r="AM833">
        <v>87.57405049743949</v>
      </c>
      <c r="AN833">
        <v>9.440308915041888E-05</v>
      </c>
      <c r="AS833" s="2">
        <v>44983</v>
      </c>
      <c r="AT833">
        <v>0.25</v>
      </c>
      <c r="AU833">
        <v>0.25</v>
      </c>
      <c r="AV833">
        <v>4.25858327540073E-05</v>
      </c>
      <c r="AW833">
        <v>0.0001640800571713512</v>
      </c>
      <c r="AX833">
        <v>0.25</v>
      </c>
      <c r="AY833">
        <v>0.1755477671259031</v>
      </c>
      <c r="AZ833">
        <v>0.07410091255598558</v>
      </c>
      <c r="BA833">
        <v>0.0001446544281859214</v>
      </c>
    </row>
    <row r="834" spans="1:53">
      <c r="A834" s="2">
        <v>44984</v>
      </c>
      <c r="B834">
        <v>1182.119123244328</v>
      </c>
      <c r="C834">
        <v>0.0001351988225279932</v>
      </c>
      <c r="AF834" s="2">
        <v>44984</v>
      </c>
      <c r="AG834">
        <v>295.5865343444931</v>
      </c>
      <c r="AH834">
        <v>295.5760127353028</v>
      </c>
      <c r="AI834">
        <v>0.05049200425978977</v>
      </c>
      <c r="AJ834">
        <v>0.0001079833086924654</v>
      </c>
      <c r="AK834">
        <v>295.5115362984362</v>
      </c>
      <c r="AL834">
        <v>207.5091356248347</v>
      </c>
      <c r="AM834">
        <v>87.59048818687782</v>
      </c>
      <c r="AN834">
        <v>9.435692372972238E-05</v>
      </c>
      <c r="AS834" s="2">
        <v>44984</v>
      </c>
      <c r="AT834">
        <v>0.25</v>
      </c>
      <c r="AU834">
        <v>0.25</v>
      </c>
      <c r="AV834">
        <v>4.25858327540073E-05</v>
      </c>
      <c r="AW834">
        <v>0.0001640800571713512</v>
      </c>
      <c r="AX834">
        <v>0.25</v>
      </c>
      <c r="AY834">
        <v>0.1755477671259031</v>
      </c>
      <c r="AZ834">
        <v>0.07410091255598558</v>
      </c>
      <c r="BA834">
        <v>0.0001446544281859214</v>
      </c>
    </row>
    <row r="835" spans="1:53">
      <c r="A835" s="2">
        <v>44985</v>
      </c>
      <c r="B835">
        <v>1182.244775965906</v>
      </c>
      <c r="C835">
        <v>0.0001062944665277676</v>
      </c>
      <c r="AF835" s="2">
        <v>44985</v>
      </c>
      <c r="AG835">
        <v>295.595045240283</v>
      </c>
      <c r="AH835">
        <v>295.6366215364903</v>
      </c>
      <c r="AI835">
        <v>0.0506917270272428</v>
      </c>
      <c r="AJ835">
        <v>0.0001074692910221668</v>
      </c>
      <c r="AK835">
        <v>295.5770290406446</v>
      </c>
      <c r="AL835">
        <v>207.5541484275433</v>
      </c>
      <c r="AM835">
        <v>87.60069080618814</v>
      </c>
      <c r="AN835">
        <v>9.416060534937903E-05</v>
      </c>
      <c r="AS835" s="2">
        <v>44985</v>
      </c>
      <c r="AT835">
        <v>0.25</v>
      </c>
      <c r="AU835">
        <v>0.25</v>
      </c>
      <c r="AV835">
        <v>4.25858327540073E-05</v>
      </c>
      <c r="AW835">
        <v>0.0001640800571713512</v>
      </c>
      <c r="AX835">
        <v>0.25</v>
      </c>
      <c r="AY835">
        <v>0.1755477671259031</v>
      </c>
      <c r="AZ835">
        <v>0.07410091255598558</v>
      </c>
      <c r="BA835">
        <v>0.0001446544281859214</v>
      </c>
    </row>
    <row r="836" spans="1:53">
      <c r="A836" s="2">
        <v>44986</v>
      </c>
      <c r="B836">
        <v>1182.470725461885</v>
      </c>
      <c r="C836">
        <v>0.0001911190479100267</v>
      </c>
      <c r="AF836" s="2">
        <v>44986</v>
      </c>
      <c r="AG836">
        <v>295.6379347117522</v>
      </c>
      <c r="AH836">
        <v>295.6799851786008</v>
      </c>
      <c r="AI836">
        <v>0.05075401692879458</v>
      </c>
      <c r="AJ836">
        <v>0.0001072760632166968</v>
      </c>
      <c r="AK836">
        <v>295.6395754544517</v>
      </c>
      <c r="AL836">
        <v>207.5870351505235</v>
      </c>
      <c r="AM836">
        <v>87.60895606715304</v>
      </c>
      <c r="AN836">
        <v>9.367226987622263E-05</v>
      </c>
      <c r="AS836" s="2">
        <v>44986</v>
      </c>
      <c r="AT836">
        <v>0.25</v>
      </c>
      <c r="AU836">
        <v>0.25</v>
      </c>
      <c r="AV836">
        <v>4.25858327540073E-05</v>
      </c>
      <c r="AW836">
        <v>0.0001640800571713512</v>
      </c>
      <c r="AX836">
        <v>0.25</v>
      </c>
      <c r="AY836">
        <v>0.1755477671259031</v>
      </c>
      <c r="AZ836">
        <v>0.07410091255598558</v>
      </c>
      <c r="BA836">
        <v>0.0001446544281859214</v>
      </c>
    </row>
    <row r="837" spans="1:53">
      <c r="A837" s="2">
        <v>44987</v>
      </c>
      <c r="B837">
        <v>1182.625001597447</v>
      </c>
      <c r="C837">
        <v>0.0001304693065455886</v>
      </c>
      <c r="AF837" s="2">
        <v>44987</v>
      </c>
      <c r="AG837">
        <v>295.7284627884675</v>
      </c>
      <c r="AH837">
        <v>295.6615699207707</v>
      </c>
      <c r="AI837">
        <v>0.05064867871990805</v>
      </c>
      <c r="AJ837">
        <v>0.000106132990260563</v>
      </c>
      <c r="AK837">
        <v>295.7221145691282</v>
      </c>
      <c r="AL837">
        <v>207.611266774899</v>
      </c>
      <c r="AM837">
        <v>87.62207754122485</v>
      </c>
      <c r="AN837">
        <v>9.313260651668012E-05</v>
      </c>
      <c r="AS837" s="2">
        <v>44987</v>
      </c>
      <c r="AT837">
        <v>0.25</v>
      </c>
      <c r="AU837">
        <v>0.25</v>
      </c>
      <c r="AV837">
        <v>4.25858327540073E-05</v>
      </c>
      <c r="AW837">
        <v>0.0001640800571713512</v>
      </c>
      <c r="AX837">
        <v>0.25</v>
      </c>
      <c r="AY837">
        <v>0.1755477671259031</v>
      </c>
      <c r="AZ837">
        <v>0.07410091255598558</v>
      </c>
      <c r="BA837">
        <v>0.0001446544281859214</v>
      </c>
    </row>
    <row r="838" spans="1:53">
      <c r="A838" s="2">
        <v>44988</v>
      </c>
      <c r="B838">
        <v>1182.869160722324</v>
      </c>
      <c r="C838">
        <v>0.0002064552369069883</v>
      </c>
      <c r="AF838" s="2">
        <v>44988</v>
      </c>
      <c r="AG838">
        <v>295.7355682184228</v>
      </c>
      <c r="AH838">
        <v>295.7675969548216</v>
      </c>
      <c r="AI838">
        <v>0.05060977842582049</v>
      </c>
      <c r="AJ838">
        <v>0.0001062767249120668</v>
      </c>
      <c r="AK838">
        <v>295.7385764328794</v>
      </c>
      <c r="AL838">
        <v>207.6471618383222</v>
      </c>
      <c r="AM838">
        <v>87.64528255250875</v>
      </c>
      <c r="AN838">
        <v>9.30882401172038E-05</v>
      </c>
      <c r="AS838" s="2">
        <v>44988</v>
      </c>
      <c r="AT838">
        <v>0.25</v>
      </c>
      <c r="AU838">
        <v>0.25</v>
      </c>
      <c r="AV838">
        <v>4.25858327540073E-05</v>
      </c>
      <c r="AW838">
        <v>0.0001640800571713512</v>
      </c>
      <c r="AX838">
        <v>0.25</v>
      </c>
      <c r="AY838">
        <v>0.1755477671259031</v>
      </c>
      <c r="AZ838">
        <v>0.07410091255598558</v>
      </c>
      <c r="BA838">
        <v>0.0001446544281859214</v>
      </c>
    </row>
    <row r="839" spans="1:53">
      <c r="A839" s="2">
        <v>44989</v>
      </c>
      <c r="B839">
        <v>1183.061240926825</v>
      </c>
      <c r="C839">
        <v>0.0001623849964811352</v>
      </c>
      <c r="AF839" s="2">
        <v>44989</v>
      </c>
      <c r="AG839">
        <v>295.777231301375</v>
      </c>
      <c r="AH839">
        <v>295.8451613623868</v>
      </c>
      <c r="AI839">
        <v>0.05073065378908135</v>
      </c>
      <c r="AJ839">
        <v>0.000105178170226024</v>
      </c>
      <c r="AK839">
        <v>295.7627616985067</v>
      </c>
      <c r="AL839">
        <v>207.6838310746342</v>
      </c>
      <c r="AM839">
        <v>87.65759170488417</v>
      </c>
      <c r="AN839">
        <v>9.221924686438274E-05</v>
      </c>
      <c r="AS839" s="2">
        <v>44989</v>
      </c>
      <c r="AT839">
        <v>0.25</v>
      </c>
      <c r="AU839">
        <v>0.25</v>
      </c>
      <c r="AV839">
        <v>4.25858327540073E-05</v>
      </c>
      <c r="AW839">
        <v>0.0001640800571713512</v>
      </c>
      <c r="AX839">
        <v>0.25</v>
      </c>
      <c r="AY839">
        <v>0.1755477671259031</v>
      </c>
      <c r="AZ839">
        <v>0.07410091255598558</v>
      </c>
      <c r="BA839">
        <v>0.0001446544281859214</v>
      </c>
    </row>
    <row r="840" spans="1:53">
      <c r="A840" s="2">
        <v>44990</v>
      </c>
      <c r="B840">
        <v>1183.260698805372</v>
      </c>
      <c r="C840">
        <v>0.0001685947199072668</v>
      </c>
      <c r="AF840" s="2">
        <v>44990</v>
      </c>
      <c r="AG840">
        <v>295.8075499234465</v>
      </c>
      <c r="AH840">
        <v>295.8994022664887</v>
      </c>
      <c r="AI840">
        <v>0.0494779058267756</v>
      </c>
      <c r="AJ840">
        <v>0.0001135756949419296</v>
      </c>
      <c r="AK840">
        <v>295.8262523315211</v>
      </c>
      <c r="AL840">
        <v>209.8934576579444</v>
      </c>
      <c r="AM840">
        <v>85.4544879650216</v>
      </c>
      <c r="AN840">
        <v>0.0001030504851495642</v>
      </c>
      <c r="AS840" s="2">
        <v>44990</v>
      </c>
      <c r="AT840">
        <v>0.25</v>
      </c>
      <c r="AU840">
        <v>0.25</v>
      </c>
      <c r="AV840">
        <v>4.156165487576095E-05</v>
      </c>
      <c r="AW840">
        <v>0.000177521659322995</v>
      </c>
      <c r="AX840">
        <v>0.25</v>
      </c>
      <c r="AY840">
        <v>0.1773943752940326</v>
      </c>
      <c r="AZ840">
        <v>0.07222494489619023</v>
      </c>
      <c r="BA840">
        <v>0.0001615964955784364</v>
      </c>
    </row>
    <row r="841" spans="1:53">
      <c r="A841" s="2">
        <v>44991</v>
      </c>
      <c r="B841">
        <v>1183.41186256335</v>
      </c>
      <c r="C841">
        <v>0.0001277518624005491</v>
      </c>
      <c r="AF841" s="2">
        <v>44991</v>
      </c>
      <c r="AG841">
        <v>295.8808171588309</v>
      </c>
      <c r="AH841">
        <v>295.9189148722143</v>
      </c>
      <c r="AI841">
        <v>0.04958043524673314</v>
      </c>
      <c r="AJ841">
        <v>0.0001138060068413791</v>
      </c>
      <c r="AK841">
        <v>295.8484935335852</v>
      </c>
      <c r="AL841">
        <v>209.9547346342983</v>
      </c>
      <c r="AM841">
        <v>85.46632430448683</v>
      </c>
      <c r="AN841">
        <v>0.0001031917315278875</v>
      </c>
      <c r="AS841" s="2">
        <v>44991</v>
      </c>
      <c r="AT841">
        <v>0.25</v>
      </c>
      <c r="AU841">
        <v>0.25</v>
      </c>
      <c r="AV841">
        <v>4.156165487576095E-05</v>
      </c>
      <c r="AW841">
        <v>0.000177521659322995</v>
      </c>
      <c r="AX841">
        <v>0.25</v>
      </c>
      <c r="AY841">
        <v>0.1773943752940326</v>
      </c>
      <c r="AZ841">
        <v>0.07222494489619023</v>
      </c>
      <c r="BA841">
        <v>0.0001615964955784364</v>
      </c>
    </row>
    <row r="842" spans="1:53">
      <c r="A842" s="2">
        <v>44992</v>
      </c>
      <c r="B842">
        <v>1183.606131845208</v>
      </c>
      <c r="C842">
        <v>0.0001641603299780137</v>
      </c>
      <c r="AF842" s="2">
        <v>44992</v>
      </c>
      <c r="AG842">
        <v>295.8877980201789</v>
      </c>
      <c r="AH842">
        <v>295.9382602670029</v>
      </c>
      <c r="AI842">
        <v>0.04897174317448472</v>
      </c>
      <c r="AJ842">
        <v>0.0001147337060742579</v>
      </c>
      <c r="AK842">
        <v>295.9161585302415</v>
      </c>
      <c r="AL842">
        <v>210.0230161231585</v>
      </c>
      <c r="AM842">
        <v>85.4911830581346</v>
      </c>
      <c r="AN842">
        <v>0.000103594491318825</v>
      </c>
      <c r="AS842" s="2">
        <v>44992</v>
      </c>
      <c r="AT842">
        <v>0.25</v>
      </c>
      <c r="AU842">
        <v>0.25</v>
      </c>
      <c r="AV842">
        <v>4.156165487576095E-05</v>
      </c>
      <c r="AW842">
        <v>0.000177521659322995</v>
      </c>
      <c r="AX842">
        <v>0.25</v>
      </c>
      <c r="AY842">
        <v>0.1773943752940326</v>
      </c>
      <c r="AZ842">
        <v>0.07222494489619023</v>
      </c>
      <c r="BA842">
        <v>0.0001615964955784364</v>
      </c>
    </row>
    <row r="843" spans="1:53">
      <c r="A843" s="2">
        <v>44993</v>
      </c>
      <c r="B843">
        <v>1183.743663942424</v>
      </c>
      <c r="C843">
        <v>0.0001161975200325571</v>
      </c>
      <c r="AF843" s="2">
        <v>44993</v>
      </c>
      <c r="AG843">
        <v>295.9661710015571</v>
      </c>
      <c r="AH843">
        <v>295.9868339550418</v>
      </c>
      <c r="AI843">
        <v>0.04921243949028468</v>
      </c>
      <c r="AJ843">
        <v>0.0001163805450557949</v>
      </c>
      <c r="AK843">
        <v>295.974390660472</v>
      </c>
      <c r="AL843">
        <v>210.01309870575</v>
      </c>
      <c r="AM843">
        <v>85.4983272846692</v>
      </c>
      <c r="AN843">
        <v>0.0001054477730457567</v>
      </c>
      <c r="AS843" s="2">
        <v>44993</v>
      </c>
      <c r="AT843">
        <v>0.25</v>
      </c>
      <c r="AU843">
        <v>0.25</v>
      </c>
      <c r="AV843">
        <v>4.156165487576095E-05</v>
      </c>
      <c r="AW843">
        <v>0.000177521659322995</v>
      </c>
      <c r="AX843">
        <v>0.25</v>
      </c>
      <c r="AY843">
        <v>0.1773943752940326</v>
      </c>
      <c r="AZ843">
        <v>0.07222494489619023</v>
      </c>
      <c r="BA843">
        <v>0.0001615964955784364</v>
      </c>
    </row>
    <row r="844" spans="1:53">
      <c r="A844" s="2">
        <v>44994</v>
      </c>
      <c r="B844">
        <v>1183.943986366333</v>
      </c>
      <c r="C844">
        <v>0.0001692278742531084</v>
      </c>
      <c r="AF844" s="2">
        <v>44994</v>
      </c>
      <c r="AG844">
        <v>296.0103613532242</v>
      </c>
      <c r="AH844">
        <v>296.0024902963894</v>
      </c>
      <c r="AI844">
        <v>0.04916863899322733</v>
      </c>
      <c r="AJ844">
        <v>0.0001164065784244998</v>
      </c>
      <c r="AK844">
        <v>295.9703556599476</v>
      </c>
      <c r="AL844">
        <v>210.1225854112118</v>
      </c>
      <c r="AM844">
        <v>85.52217785784875</v>
      </c>
      <c r="AN844">
        <v>0.0001053912962691393</v>
      </c>
      <c r="AS844" s="2">
        <v>44994</v>
      </c>
      <c r="AT844">
        <v>0.25</v>
      </c>
      <c r="AU844">
        <v>0.25</v>
      </c>
      <c r="AV844">
        <v>4.156165487576095E-05</v>
      </c>
      <c r="AW844">
        <v>0.000177521659322995</v>
      </c>
      <c r="AX844">
        <v>0.25</v>
      </c>
      <c r="AY844">
        <v>0.1773943752940326</v>
      </c>
      <c r="AZ844">
        <v>0.07222494489619023</v>
      </c>
      <c r="BA844">
        <v>0.0001615964955784364</v>
      </c>
    </row>
    <row r="845" spans="1:53">
      <c r="A845" s="2">
        <v>44995</v>
      </c>
      <c r="B845">
        <v>1184.262130783355</v>
      </c>
      <c r="C845">
        <v>0.0002687157675405061</v>
      </c>
      <c r="AF845" s="2">
        <v>44995</v>
      </c>
      <c r="AG845">
        <v>296.0497412487597</v>
      </c>
      <c r="AH845">
        <v>296.09488099476</v>
      </c>
      <c r="AI845">
        <v>0.04918613098930207</v>
      </c>
      <c r="AJ845">
        <v>0.000116147567139559</v>
      </c>
      <c r="AK845">
        <v>296.0639668964009</v>
      </c>
      <c r="AL845">
        <v>210.0762724111845</v>
      </c>
      <c r="AM845">
        <v>85.53415067475491</v>
      </c>
      <c r="AN845">
        <v>0.0001045494338143796</v>
      </c>
      <c r="AS845" s="2">
        <v>44995</v>
      </c>
      <c r="AT845">
        <v>0.25</v>
      </c>
      <c r="AU845">
        <v>0.25</v>
      </c>
      <c r="AV845">
        <v>4.156165487576095E-05</v>
      </c>
      <c r="AW845">
        <v>0.000177521659322995</v>
      </c>
      <c r="AX845">
        <v>0.25</v>
      </c>
      <c r="AY845">
        <v>0.1773943752940326</v>
      </c>
      <c r="AZ845">
        <v>0.07222494489619023</v>
      </c>
      <c r="BA845">
        <v>0.0001615964955784364</v>
      </c>
    </row>
    <row r="846" spans="1:53">
      <c r="A846" s="2">
        <v>44996</v>
      </c>
      <c r="B846">
        <v>1184.008342225739</v>
      </c>
      <c r="C846">
        <v>-0.0002143009989244993</v>
      </c>
      <c r="AF846" s="2">
        <v>44996</v>
      </c>
      <c r="AG846">
        <v>295.8524842476626</v>
      </c>
      <c r="AH846">
        <v>296.2532718504582</v>
      </c>
      <c r="AI846">
        <v>0.04907094607607301</v>
      </c>
      <c r="AJ846">
        <v>0.0001124500920194816</v>
      </c>
      <c r="AK846">
        <v>296.975265517396</v>
      </c>
      <c r="AL846">
        <v>209.746215365003</v>
      </c>
      <c r="AM846">
        <v>85.19647667815087</v>
      </c>
      <c r="AN846">
        <v>0.0001025478412635461</v>
      </c>
      <c r="AS846" s="2">
        <v>44996</v>
      </c>
      <c r="AT846">
        <v>0.25</v>
      </c>
      <c r="AU846">
        <v>0.25</v>
      </c>
      <c r="AV846">
        <v>4.156165487576095E-05</v>
      </c>
      <c r="AW846">
        <v>0.000177521659322995</v>
      </c>
      <c r="AX846">
        <v>0.25</v>
      </c>
      <c r="AY846">
        <v>0.1773943752940326</v>
      </c>
      <c r="AZ846">
        <v>0.07222494489619023</v>
      </c>
      <c r="BA846">
        <v>0.0001615964955784364</v>
      </c>
    </row>
    <row r="847" spans="1:53">
      <c r="A847" s="2">
        <v>44997</v>
      </c>
      <c r="B847">
        <v>1166.034448267325</v>
      </c>
      <c r="C847">
        <v>-0.01518054672201552</v>
      </c>
      <c r="AF847" s="2">
        <v>44997</v>
      </c>
      <c r="AG847">
        <v>291.27904256301</v>
      </c>
      <c r="AH847">
        <v>2.548472597055463</v>
      </c>
      <c r="AI847">
        <v>0.1203134672902232</v>
      </c>
      <c r="AJ847">
        <v>0.1379902260502904</v>
      </c>
      <c r="AK847">
        <v>4.765312709071329</v>
      </c>
      <c r="AL847">
        <v>35.2187895608061</v>
      </c>
      <c r="AM847">
        <v>289.2412346450755</v>
      </c>
      <c r="AN847">
        <v>0.1482003056624759</v>
      </c>
      <c r="AS847" s="2">
        <v>44997</v>
      </c>
      <c r="AT847">
        <v>0.25</v>
      </c>
      <c r="AU847">
        <v>0.002113450218039198</v>
      </c>
      <c r="AV847">
        <v>9.989189899646838E-05</v>
      </c>
      <c r="AW847">
        <v>0.226443139950934</v>
      </c>
      <c r="AX847">
        <v>0.003966812834540783</v>
      </c>
      <c r="AY847">
        <v>0.03005480790661783</v>
      </c>
      <c r="AZ847">
        <v>0.25</v>
      </c>
      <c r="BA847">
        <v>0.2373218971908717</v>
      </c>
    </row>
    <row r="848" spans="1:53">
      <c r="A848" s="2">
        <v>44998</v>
      </c>
      <c r="B848">
        <v>1170.19618616419</v>
      </c>
      <c r="C848">
        <v>0.003569138032798902</v>
      </c>
      <c r="AF848" s="2">
        <v>44998</v>
      </c>
      <c r="AG848">
        <v>291.424982483327</v>
      </c>
      <c r="AH848">
        <v>2.492067144451034</v>
      </c>
      <c r="AI848">
        <v>0.1162294617841241</v>
      </c>
      <c r="AJ848">
        <v>0.1379323096052005</v>
      </c>
      <c r="AK848">
        <v>4.680205813273867</v>
      </c>
      <c r="AL848">
        <v>35.38543132623408</v>
      </c>
      <c r="AM848">
        <v>290.4069258770359</v>
      </c>
      <c r="AN848">
        <v>0.1476453386322032</v>
      </c>
      <c r="AS848" s="2">
        <v>44998</v>
      </c>
      <c r="AT848">
        <v>0.25</v>
      </c>
      <c r="AU848">
        <v>0.002113450218039198</v>
      </c>
      <c r="AV848">
        <v>9.989189899646838E-05</v>
      </c>
      <c r="AW848">
        <v>0.2264431399509341</v>
      </c>
      <c r="AX848">
        <v>0.003966812834540783</v>
      </c>
      <c r="AY848">
        <v>0.03005480790661783</v>
      </c>
      <c r="AZ848">
        <v>0.25</v>
      </c>
      <c r="BA848">
        <v>0.2373218971908717</v>
      </c>
    </row>
    <row r="849" spans="1:53">
      <c r="A849" s="2">
        <v>44999</v>
      </c>
      <c r="B849">
        <v>1173.974608762413</v>
      </c>
      <c r="C849">
        <v>0.003228879604033175</v>
      </c>
      <c r="AF849" s="2">
        <v>44999</v>
      </c>
      <c r="AG849">
        <v>293.1826056650555</v>
      </c>
      <c r="AH849">
        <v>2.484190047438349</v>
      </c>
      <c r="AI849">
        <v>0.1179678079837059</v>
      </c>
      <c r="AJ849">
        <v>0.1380551563631682</v>
      </c>
      <c r="AK849">
        <v>4.662265077696036</v>
      </c>
      <c r="AL849">
        <v>35.26951893745229</v>
      </c>
      <c r="AM849">
        <v>292.2739582861033</v>
      </c>
      <c r="AN849">
        <v>0.1457911216620649</v>
      </c>
      <c r="AS849" s="2">
        <v>44999</v>
      </c>
      <c r="AT849">
        <v>0.25</v>
      </c>
      <c r="AU849">
        <v>0.002113450218039198</v>
      </c>
      <c r="AV849">
        <v>9.989189899646838E-05</v>
      </c>
      <c r="AW849">
        <v>0.2264431399509341</v>
      </c>
      <c r="AX849">
        <v>0.003966812834540783</v>
      </c>
      <c r="AY849">
        <v>0.03005480790661783</v>
      </c>
      <c r="AZ849">
        <v>0.25</v>
      </c>
      <c r="BA849">
        <v>0.2373218971908717</v>
      </c>
    </row>
    <row r="850" spans="1:53">
      <c r="A850" s="2">
        <v>45000</v>
      </c>
      <c r="B850">
        <v>1170.708661777647</v>
      </c>
      <c r="C850">
        <v>-0.002781957088670794</v>
      </c>
      <c r="AF850" s="2">
        <v>45000</v>
      </c>
      <c r="AG850">
        <v>292.752752345527</v>
      </c>
      <c r="AH850">
        <v>2.475401948043455</v>
      </c>
      <c r="AI850">
        <v>0.1179092365297367</v>
      </c>
      <c r="AJ850">
        <v>0.1386085686543211</v>
      </c>
      <c r="AK850">
        <v>4.64650638018944</v>
      </c>
      <c r="AL850">
        <v>35.19217332325728</v>
      </c>
      <c r="AM850">
        <v>291.6443440733085</v>
      </c>
      <c r="AN850">
        <v>0.1459444786698701</v>
      </c>
      <c r="AS850" s="2">
        <v>45000</v>
      </c>
      <c r="AT850">
        <v>0.2499999999999999</v>
      </c>
      <c r="AU850">
        <v>0.002113450218039198</v>
      </c>
      <c r="AV850">
        <v>9.989189899646836E-05</v>
      </c>
      <c r="AW850">
        <v>0.226443139950934</v>
      </c>
      <c r="AX850">
        <v>0.003966812834540782</v>
      </c>
      <c r="AY850">
        <v>0.03005480790661783</v>
      </c>
      <c r="AZ850">
        <v>0.2499999999999999</v>
      </c>
      <c r="BA850">
        <v>0.2373218971908716</v>
      </c>
    </row>
    <row r="851" spans="1:53">
      <c r="A851" s="2">
        <v>45001</v>
      </c>
      <c r="B851">
        <v>1176.137050494691</v>
      </c>
      <c r="C851">
        <v>0.00463683997075881</v>
      </c>
      <c r="AF851" s="2">
        <v>45001</v>
      </c>
      <c r="AG851">
        <v>293.9508093300367</v>
      </c>
      <c r="AH851">
        <v>2.486925925356286</v>
      </c>
      <c r="AI851">
        <v>0.1185098995835939</v>
      </c>
      <c r="AJ851">
        <v>0.1381287759779743</v>
      </c>
      <c r="AK851">
        <v>4.666319897997165</v>
      </c>
      <c r="AL851">
        <v>35.30172603043951</v>
      </c>
      <c r="AM851">
        <v>292.8921671921256</v>
      </c>
      <c r="AN851">
        <v>0.1451747841108123</v>
      </c>
      <c r="AS851" s="2">
        <v>45001</v>
      </c>
      <c r="AT851">
        <v>0.25</v>
      </c>
      <c r="AU851">
        <v>0.002113450218039198</v>
      </c>
      <c r="AV851">
        <v>9.989189899646838E-05</v>
      </c>
      <c r="AW851">
        <v>0.2264431399509341</v>
      </c>
      <c r="AX851">
        <v>0.003966812834540783</v>
      </c>
      <c r="AY851">
        <v>0.03005480790661783</v>
      </c>
      <c r="AZ851">
        <v>0.25</v>
      </c>
      <c r="BA851">
        <v>0.2373218971908717</v>
      </c>
    </row>
    <row r="852" spans="1:53">
      <c r="A852" s="2">
        <v>45002</v>
      </c>
      <c r="B852">
        <v>1173.067990253651</v>
      </c>
      <c r="C852">
        <v>-0.00260944099988103</v>
      </c>
      <c r="AF852" s="2">
        <v>45002</v>
      </c>
      <c r="AG852">
        <v>293.1757764637709</v>
      </c>
      <c r="AH852">
        <v>2.480209860524407</v>
      </c>
      <c r="AI852">
        <v>0.1182309321799855</v>
      </c>
      <c r="AJ852">
        <v>0.1390271677966813</v>
      </c>
      <c r="AK852">
        <v>4.654487880075071</v>
      </c>
      <c r="AL852">
        <v>35.25756086791036</v>
      </c>
      <c r="AM852">
        <v>292.6194568145556</v>
      </c>
      <c r="AN852">
        <v>0.144957295457771</v>
      </c>
      <c r="AS852" s="2">
        <v>45002</v>
      </c>
      <c r="AT852">
        <v>0.25</v>
      </c>
      <c r="AU852">
        <v>0.002113450218039198</v>
      </c>
      <c r="AV852">
        <v>9.989189899646838E-05</v>
      </c>
      <c r="AW852">
        <v>0.2264431399509341</v>
      </c>
      <c r="AX852">
        <v>0.003966812834540783</v>
      </c>
      <c r="AY852">
        <v>0.03005480790661783</v>
      </c>
      <c r="AZ852">
        <v>0.25</v>
      </c>
      <c r="BA852">
        <v>0.2373218971908717</v>
      </c>
    </row>
    <row r="853" spans="1:53">
      <c r="A853" s="2">
        <v>45003</v>
      </c>
      <c r="B853">
        <v>1191.283756261938</v>
      </c>
      <c r="C853">
        <v>0.01552831222029005</v>
      </c>
      <c r="AF853" s="2">
        <v>45003</v>
      </c>
      <c r="AG853">
        <v>297.3644534570364</v>
      </c>
      <c r="AH853">
        <v>2.518096554122832</v>
      </c>
      <c r="AI853">
        <v>0.1200743560326945</v>
      </c>
      <c r="AJ853">
        <v>0.1372570226842089</v>
      </c>
      <c r="AK853">
        <v>4.724904106152796</v>
      </c>
      <c r="AL853">
        <v>35.80025545789974</v>
      </c>
      <c r="AM853">
        <v>297.1107261760339</v>
      </c>
      <c r="AN853">
        <v>0.1421019250042841</v>
      </c>
      <c r="AS853" s="2">
        <v>45003</v>
      </c>
      <c r="AT853">
        <v>0.25</v>
      </c>
      <c r="AU853">
        <v>0.002113450218039198</v>
      </c>
      <c r="AV853">
        <v>9.989189899646838E-05</v>
      </c>
      <c r="AW853">
        <v>0.2264431399509341</v>
      </c>
      <c r="AX853">
        <v>0.003966812834540783</v>
      </c>
      <c r="AY853">
        <v>0.03005480790661783</v>
      </c>
      <c r="AZ853">
        <v>0.25</v>
      </c>
      <c r="BA853">
        <v>0.2373218971908717</v>
      </c>
    </row>
    <row r="854" spans="1:53">
      <c r="A854" s="2">
        <v>45004</v>
      </c>
      <c r="B854">
        <v>1190.753831507852</v>
      </c>
      <c r="C854">
        <v>-0.0004448350372447951</v>
      </c>
      <c r="AF854" s="2">
        <v>45004</v>
      </c>
      <c r="AG854">
        <v>297.6654479611132</v>
      </c>
      <c r="AH854">
        <v>9.263370125030674</v>
      </c>
      <c r="AI854">
        <v>0.5658837408697504</v>
      </c>
      <c r="AJ854">
        <v>0.116732380176925</v>
      </c>
      <c r="AK854">
        <v>11.85082470778133</v>
      </c>
      <c r="AL854">
        <v>139.9229616892055</v>
      </c>
      <c r="AM854">
        <v>296.8648461803379</v>
      </c>
      <c r="AN854">
        <v>0.1028735954776251</v>
      </c>
      <c r="AS854" s="2">
        <v>45004</v>
      </c>
      <c r="AT854">
        <v>0.25</v>
      </c>
      <c r="AU854">
        <v>0.007776109488898618</v>
      </c>
      <c r="AV854">
        <v>0.0004746077805503042</v>
      </c>
      <c r="AW854">
        <v>0.1926851545840587</v>
      </c>
      <c r="AX854">
        <v>0.009949324028544825</v>
      </c>
      <c r="AY854">
        <v>0.117480980505767</v>
      </c>
      <c r="AZ854">
        <v>0.25</v>
      </c>
      <c r="BA854">
        <v>0.1716338236121806</v>
      </c>
    </row>
    <row r="855" spans="1:53">
      <c r="A855" s="2">
        <v>45005</v>
      </c>
      <c r="B855">
        <v>1192.098040753195</v>
      </c>
      <c r="C855">
        <v>0.001128872492176525</v>
      </c>
      <c r="AF855" s="2">
        <v>45005</v>
      </c>
      <c r="AG855">
        <v>297.86369404462</v>
      </c>
      <c r="AH855">
        <v>9.276263803317535</v>
      </c>
      <c r="AI855">
        <v>0.5702567515490754</v>
      </c>
      <c r="AJ855">
        <v>0.116003465545503</v>
      </c>
      <c r="AK855">
        <v>11.86592352149465</v>
      </c>
      <c r="AL855">
        <v>140.1504314030616</v>
      </c>
      <c r="AM855">
        <v>297.1388848764715</v>
      </c>
      <c r="AN855">
        <v>0.1033285112628913</v>
      </c>
      <c r="AS855" s="2">
        <v>45005</v>
      </c>
      <c r="AT855">
        <v>0.25</v>
      </c>
      <c r="AU855">
        <v>0.007776109488898618</v>
      </c>
      <c r="AV855">
        <v>0.0004746077805503042</v>
      </c>
      <c r="AW855">
        <v>0.1926851545840587</v>
      </c>
      <c r="AX855">
        <v>0.009949324028544825</v>
      </c>
      <c r="AY855">
        <v>0.117480980505767</v>
      </c>
      <c r="AZ855">
        <v>0.25</v>
      </c>
      <c r="BA855">
        <v>0.1716338236121806</v>
      </c>
    </row>
    <row r="856" spans="1:53">
      <c r="A856" s="2">
        <v>45006</v>
      </c>
      <c r="B856">
        <v>1192.763884061422</v>
      </c>
      <c r="C856">
        <v>0.0005585474394427248</v>
      </c>
      <c r="AF856" s="2">
        <v>45006</v>
      </c>
      <c r="AG856">
        <v>297.831450310345</v>
      </c>
      <c r="AH856">
        <v>9.280573898402114</v>
      </c>
      <c r="AI856">
        <v>0.5715892445475751</v>
      </c>
      <c r="AJ856">
        <v>0.1159310557800527</v>
      </c>
      <c r="AK856">
        <v>11.88452063881771</v>
      </c>
      <c r="AL856">
        <v>140.064149252984</v>
      </c>
      <c r="AM856">
        <v>297.3206449353246</v>
      </c>
      <c r="AN856">
        <v>0.1034528565674447</v>
      </c>
      <c r="AS856" s="2">
        <v>45006</v>
      </c>
      <c r="AT856">
        <v>0.25</v>
      </c>
      <c r="AU856">
        <v>0.007776109488898618</v>
      </c>
      <c r="AV856">
        <v>0.0004746077805503042</v>
      </c>
      <c r="AW856">
        <v>0.1926851545840587</v>
      </c>
      <c r="AX856">
        <v>0.009949324028544825</v>
      </c>
      <c r="AY856">
        <v>0.117480980505767</v>
      </c>
      <c r="AZ856">
        <v>0.25</v>
      </c>
      <c r="BA856">
        <v>0.1716338236121806</v>
      </c>
    </row>
    <row r="857" spans="1:53">
      <c r="A857" s="2">
        <v>45007</v>
      </c>
      <c r="B857">
        <v>1185.392338595397</v>
      </c>
      <c r="C857">
        <v>-0.006180221890123572</v>
      </c>
      <c r="AF857" s="2">
        <v>45007</v>
      </c>
      <c r="AG857">
        <v>295.9888839510814</v>
      </c>
      <c r="AH857">
        <v>9.223226616461824</v>
      </c>
      <c r="AI857">
        <v>0.563756630385626</v>
      </c>
      <c r="AJ857">
        <v>0.1170730742816066</v>
      </c>
      <c r="AK857">
        <v>11.81018718690209</v>
      </c>
      <c r="AL857">
        <v>139.172207705739</v>
      </c>
      <c r="AM857">
        <v>295.5877072122208</v>
      </c>
      <c r="AN857">
        <v>0.1047791092438587</v>
      </c>
      <c r="AS857" s="2">
        <v>45007</v>
      </c>
      <c r="AT857">
        <v>0.25</v>
      </c>
      <c r="AU857">
        <v>0.007776109488898619</v>
      </c>
      <c r="AV857">
        <v>0.0004746077805503042</v>
      </c>
      <c r="AW857">
        <v>0.1926851545840587</v>
      </c>
      <c r="AX857">
        <v>0.009949324028544825</v>
      </c>
      <c r="AY857">
        <v>0.117480980505767</v>
      </c>
      <c r="AZ857">
        <v>0.25</v>
      </c>
      <c r="BA857">
        <v>0.1716338236121806</v>
      </c>
    </row>
    <row r="858" spans="1:53">
      <c r="A858" s="2">
        <v>45008</v>
      </c>
      <c r="B858">
        <v>1191.626793173277</v>
      </c>
      <c r="C858">
        <v>0.005259401781917639</v>
      </c>
      <c r="AF858" s="2">
        <v>45008</v>
      </c>
      <c r="AG858">
        <v>297.7655451728409</v>
      </c>
      <c r="AH858">
        <v>9.270867659677712</v>
      </c>
      <c r="AI858">
        <v>0.5627303908724587</v>
      </c>
      <c r="AJ858">
        <v>0.1159493005240445</v>
      </c>
      <c r="AK858">
        <v>11.86546283006371</v>
      </c>
      <c r="AL858">
        <v>139.9143758305854</v>
      </c>
      <c r="AM858">
        <v>297.1738569672937</v>
      </c>
      <c r="AN858">
        <v>0.1038668126525954</v>
      </c>
      <c r="AS858" s="2">
        <v>45008</v>
      </c>
      <c r="AT858">
        <v>0.25</v>
      </c>
      <c r="AU858">
        <v>0.007776109488898618</v>
      </c>
      <c r="AV858">
        <v>0.0004746077805503041</v>
      </c>
      <c r="AW858">
        <v>0.1926851545840587</v>
      </c>
      <c r="AX858">
        <v>0.009949324028544825</v>
      </c>
      <c r="AY858">
        <v>0.117480980505767</v>
      </c>
      <c r="AZ858">
        <v>0.25</v>
      </c>
      <c r="BA858">
        <v>0.1716338236121806</v>
      </c>
    </row>
    <row r="859" spans="1:53">
      <c r="A859" s="2">
        <v>45009</v>
      </c>
      <c r="B859">
        <v>1195.602936532954</v>
      </c>
      <c r="C859">
        <v>0.003336735446413108</v>
      </c>
      <c r="AF859" s="2">
        <v>45009</v>
      </c>
      <c r="AG859">
        <v>298.8257919612347</v>
      </c>
      <c r="AH859">
        <v>9.303052314605113</v>
      </c>
      <c r="AI859">
        <v>0.5728357416548164</v>
      </c>
      <c r="AJ859">
        <v>0.1154435484588424</v>
      </c>
      <c r="AK859">
        <v>11.90174263597791</v>
      </c>
      <c r="AL859">
        <v>140.4088932093243</v>
      </c>
      <c r="AM859">
        <v>298.4197536099807</v>
      </c>
      <c r="AN859">
        <v>0.1030226537931052</v>
      </c>
      <c r="AS859" s="2">
        <v>45009</v>
      </c>
      <c r="AT859">
        <v>0.25</v>
      </c>
      <c r="AU859">
        <v>0.007776109488898618</v>
      </c>
      <c r="AV859">
        <v>0.0004746077805503042</v>
      </c>
      <c r="AW859">
        <v>0.1926851545840587</v>
      </c>
      <c r="AX859">
        <v>0.009949324028544825</v>
      </c>
      <c r="AY859">
        <v>0.117480980505767</v>
      </c>
      <c r="AZ859">
        <v>0.25</v>
      </c>
      <c r="BA859">
        <v>0.1716338236121806</v>
      </c>
    </row>
    <row r="860" spans="1:53">
      <c r="A860" s="2">
        <v>45010</v>
      </c>
      <c r="B860">
        <v>1193.134925249562</v>
      </c>
      <c r="C860">
        <v>-0.002064239897694553</v>
      </c>
      <c r="AF860" s="2">
        <v>45010</v>
      </c>
      <c r="AG860">
        <v>298.2276139540327</v>
      </c>
      <c r="AH860">
        <v>9.280077363046885</v>
      </c>
      <c r="AI860">
        <v>0.570201154380402</v>
      </c>
      <c r="AJ860">
        <v>0.1156921303584968</v>
      </c>
      <c r="AK860">
        <v>11.87129387974482</v>
      </c>
      <c r="AL860">
        <v>140.1934906176367</v>
      </c>
      <c r="AM860">
        <v>297.9393696456245</v>
      </c>
      <c r="AN860">
        <v>0.1035521481306845</v>
      </c>
      <c r="AS860" s="2">
        <v>45010</v>
      </c>
      <c r="AT860">
        <v>0.25</v>
      </c>
      <c r="AU860">
        <v>0.007776109488898619</v>
      </c>
      <c r="AV860">
        <v>0.0004746077805503042</v>
      </c>
      <c r="AW860">
        <v>0.1926851545840587</v>
      </c>
      <c r="AX860">
        <v>0.009949324028544825</v>
      </c>
      <c r="AY860">
        <v>0.117480980505767</v>
      </c>
      <c r="AZ860">
        <v>0.25</v>
      </c>
      <c r="BA860">
        <v>0.1716338236121806</v>
      </c>
    </row>
    <row r="861" spans="1:53">
      <c r="A861" s="2">
        <v>45011</v>
      </c>
      <c r="B861">
        <v>1193.65075534247</v>
      </c>
      <c r="C861">
        <v>0.000432331735491065</v>
      </c>
      <c r="AF861" s="2">
        <v>45011</v>
      </c>
      <c r="AG861">
        <v>298.4561313541431</v>
      </c>
      <c r="AH861">
        <v>8.852246303210357</v>
      </c>
      <c r="AI861">
        <v>0.7874979073833618</v>
      </c>
      <c r="AJ861">
        <v>0.1120309894787714</v>
      </c>
      <c r="AK861">
        <v>11.86713361683178</v>
      </c>
      <c r="AL861">
        <v>152.6481703356588</v>
      </c>
      <c r="AM861">
        <v>298.1589970901234</v>
      </c>
      <c r="AN861">
        <v>0.100925299625804</v>
      </c>
      <c r="AS861" s="2">
        <v>45011</v>
      </c>
      <c r="AT861">
        <v>0.25</v>
      </c>
      <c r="AU861">
        <v>0.007413128147666513</v>
      </c>
      <c r="AV861">
        <v>0.0006535142661949969</v>
      </c>
      <c r="AW861">
        <v>0.1875537387224764</v>
      </c>
      <c r="AX861">
        <v>0.009941287560350067</v>
      </c>
      <c r="AY861">
        <v>0.1278427852450406</v>
      </c>
      <c r="AZ861">
        <v>0.2499999999999999</v>
      </c>
      <c r="BA861">
        <v>0.1665955460582715</v>
      </c>
    </row>
    <row r="862" spans="1:53">
      <c r="A862" s="2">
        <v>45012</v>
      </c>
      <c r="B862">
        <v>1193.493894843849</v>
      </c>
      <c r="C862">
        <v>-0.0001314123900301167</v>
      </c>
      <c r="AF862" s="2">
        <v>45012</v>
      </c>
      <c r="AG862">
        <v>298.3803498614155</v>
      </c>
      <c r="AH862">
        <v>8.849849953385901</v>
      </c>
      <c r="AI862">
        <v>0.784966502933283</v>
      </c>
      <c r="AJ862">
        <v>0.1124719481958131</v>
      </c>
      <c r="AK862">
        <v>11.8664657803717</v>
      </c>
      <c r="AL862">
        <v>152.619957426973</v>
      </c>
      <c r="AM862">
        <v>298.1051454539334</v>
      </c>
      <c r="AN862">
        <v>0.1006602078881009</v>
      </c>
      <c r="AS862" s="2">
        <v>45012</v>
      </c>
      <c r="AT862">
        <v>0.25</v>
      </c>
      <c r="AU862">
        <v>0.007413128147666512</v>
      </c>
      <c r="AV862">
        <v>0.0006535142661949969</v>
      </c>
      <c r="AW862">
        <v>0.1875537387224764</v>
      </c>
      <c r="AX862">
        <v>0.009941287560350067</v>
      </c>
      <c r="AY862">
        <v>0.1278427852450406</v>
      </c>
      <c r="AZ862">
        <v>0.2499999999999999</v>
      </c>
      <c r="BA862">
        <v>0.1665955460582715</v>
      </c>
    </row>
    <row r="863" spans="1:53">
      <c r="A863" s="2">
        <v>45013</v>
      </c>
      <c r="B863">
        <v>1190.967246686346</v>
      </c>
      <c r="C863">
        <v>-0.002117018083141797</v>
      </c>
      <c r="AF863" s="2">
        <v>45013</v>
      </c>
      <c r="AG863">
        <v>297.7510937640051</v>
      </c>
      <c r="AH863">
        <v>8.832165463774164</v>
      </c>
      <c r="AI863">
        <v>0.7894390447392963</v>
      </c>
      <c r="AJ863">
        <v>0.1126428363838964</v>
      </c>
      <c r="AK863">
        <v>11.83766634067846</v>
      </c>
      <c r="AL863">
        <v>152.2733792491621</v>
      </c>
      <c r="AM863">
        <v>297.6257953622788</v>
      </c>
      <c r="AN863">
        <v>0.1013490958497801</v>
      </c>
      <c r="AS863" s="2">
        <v>45013</v>
      </c>
      <c r="AT863">
        <v>0.25</v>
      </c>
      <c r="AU863">
        <v>0.007413128147666512</v>
      </c>
      <c r="AV863">
        <v>0.0006535142661949969</v>
      </c>
      <c r="AW863">
        <v>0.1875537387224764</v>
      </c>
      <c r="AX863">
        <v>0.009941287560350067</v>
      </c>
      <c r="AY863">
        <v>0.1278427852450406</v>
      </c>
      <c r="AZ863">
        <v>0.2499999999999999</v>
      </c>
      <c r="BA863">
        <v>0.1665955460582715</v>
      </c>
    </row>
    <row r="864" spans="1:53">
      <c r="A864" s="2">
        <v>45014</v>
      </c>
      <c r="B864">
        <v>1193.171612172141</v>
      </c>
      <c r="C864">
        <v>0.001850903534021509</v>
      </c>
      <c r="AF864" s="2">
        <v>45014</v>
      </c>
      <c r="AG864">
        <v>298.2744142930716</v>
      </c>
      <c r="AH864">
        <v>8.846613074253753</v>
      </c>
      <c r="AI864">
        <v>0.7896668625952519</v>
      </c>
      <c r="AJ864">
        <v>0.1125785440774687</v>
      </c>
      <c r="AK864">
        <v>11.86257489680281</v>
      </c>
      <c r="AL864">
        <v>152.5543113511082</v>
      </c>
      <c r="AM864">
        <v>298.2169352853408</v>
      </c>
      <c r="AN864">
        <v>0.1007828323096727</v>
      </c>
      <c r="AS864" s="2">
        <v>45014</v>
      </c>
      <c r="AT864">
        <v>0.25</v>
      </c>
      <c r="AU864">
        <v>0.007413128147666513</v>
      </c>
      <c r="AV864">
        <v>0.0006535142661949969</v>
      </c>
      <c r="AW864">
        <v>0.1875537387224764</v>
      </c>
      <c r="AX864">
        <v>0.009941287560350067</v>
      </c>
      <c r="AY864">
        <v>0.1278427852450406</v>
      </c>
      <c r="AZ864">
        <v>0.2499999999999999</v>
      </c>
      <c r="BA864">
        <v>0.1665955460582715</v>
      </c>
    </row>
    <row r="865" spans="1:53">
      <c r="A865" s="2">
        <v>45015</v>
      </c>
      <c r="B865">
        <v>1192.068827617907</v>
      </c>
      <c r="C865">
        <v>-0.0009242463891898645</v>
      </c>
      <c r="AF865" s="2">
        <v>45015</v>
      </c>
      <c r="AG865">
        <v>298.0179493916477</v>
      </c>
      <c r="AH865">
        <v>8.839177434809294</v>
      </c>
      <c r="AI865">
        <v>0.8102757382674273</v>
      </c>
      <c r="AJ865">
        <v>0.1126923151144387</v>
      </c>
      <c r="AK865">
        <v>11.84766547687723</v>
      </c>
      <c r="AL865">
        <v>152.3861000918674</v>
      </c>
      <c r="AM865">
        <v>297.9610944392952</v>
      </c>
      <c r="AN865">
        <v>0.1011125948035375</v>
      </c>
      <c r="AS865" s="2">
        <v>45015</v>
      </c>
      <c r="AT865">
        <v>0.25</v>
      </c>
      <c r="AU865">
        <v>0.007413128147666513</v>
      </c>
      <c r="AV865">
        <v>0.0006535142661949969</v>
      </c>
      <c r="AW865">
        <v>0.1875537387224764</v>
      </c>
      <c r="AX865">
        <v>0.009941287560350067</v>
      </c>
      <c r="AY865">
        <v>0.1278427852450406</v>
      </c>
      <c r="AZ865">
        <v>0.2499999999999999</v>
      </c>
      <c r="BA865">
        <v>0.1665955460582715</v>
      </c>
    </row>
    <row r="866" spans="1:53">
      <c r="A866" s="2">
        <v>45016</v>
      </c>
      <c r="B866">
        <v>1193.301738106617</v>
      </c>
      <c r="C866">
        <v>0.001034261160215877</v>
      </c>
      <c r="AF866" s="2">
        <v>45016</v>
      </c>
      <c r="AG866">
        <v>298.3834673661549</v>
      </c>
      <c r="AH866">
        <v>8.847835824979674</v>
      </c>
      <c r="AI866">
        <v>0.8011986476638134</v>
      </c>
      <c r="AJ866">
        <v>0.1129592674615698</v>
      </c>
      <c r="AK866">
        <v>11.85971846038655</v>
      </c>
      <c r="AL866">
        <v>152.5311720461277</v>
      </c>
      <c r="AM866">
        <v>298.3051011373892</v>
      </c>
      <c r="AN866">
        <v>0.1005034619233352</v>
      </c>
      <c r="AS866" s="2">
        <v>45016</v>
      </c>
      <c r="AT866">
        <v>0.25</v>
      </c>
      <c r="AU866">
        <v>0.007413128147666512</v>
      </c>
      <c r="AV866">
        <v>0.0006535142661949969</v>
      </c>
      <c r="AW866">
        <v>0.1875537387224764</v>
      </c>
      <c r="AX866">
        <v>0.009941287560350067</v>
      </c>
      <c r="AY866">
        <v>0.1278427852450406</v>
      </c>
      <c r="AZ866">
        <v>0.2499999999999999</v>
      </c>
      <c r="BA866">
        <v>0.1665955460582715</v>
      </c>
    </row>
    <row r="867" spans="1:53">
      <c r="A867" s="2">
        <v>45017</v>
      </c>
      <c r="B867">
        <v>1192.067298514064</v>
      </c>
      <c r="C867">
        <v>-0.001034473975133565</v>
      </c>
      <c r="AF867" s="2">
        <v>45017</v>
      </c>
      <c r="AG867">
        <v>298.0181443856911</v>
      </c>
      <c r="AH867">
        <v>8.84013132474305</v>
      </c>
      <c r="AI867">
        <v>0.7930319747082061</v>
      </c>
      <c r="AJ867">
        <v>0.1133121703920824</v>
      </c>
      <c r="AK867">
        <v>11.85048650645012</v>
      </c>
      <c r="AL867">
        <v>152.392862164056</v>
      </c>
      <c r="AM867">
        <v>297.9445634074111</v>
      </c>
      <c r="AN867">
        <v>0.1006977605963417</v>
      </c>
      <c r="AS867" s="2">
        <v>45017</v>
      </c>
      <c r="AT867">
        <v>0.25</v>
      </c>
      <c r="AU867">
        <v>0.007413128147666513</v>
      </c>
      <c r="AV867">
        <v>0.0006535142661949969</v>
      </c>
      <c r="AW867">
        <v>0.1875537387224764</v>
      </c>
      <c r="AX867">
        <v>0.009941287560350067</v>
      </c>
      <c r="AY867">
        <v>0.1278427852450406</v>
      </c>
      <c r="AZ867">
        <v>0.2499999999999999</v>
      </c>
      <c r="BA867">
        <v>0.1665955460582715</v>
      </c>
    </row>
    <row r="868" spans="1:53">
      <c r="A868" s="2">
        <v>45018</v>
      </c>
      <c r="B868">
        <v>1192.540963200615</v>
      </c>
      <c r="C868">
        <v>0.0003973472698577396</v>
      </c>
      <c r="AF868" s="2">
        <v>45018</v>
      </c>
      <c r="AG868">
        <v>298.1928135034595</v>
      </c>
      <c r="AH868">
        <v>7.472580235931174</v>
      </c>
      <c r="AI868">
        <v>1.534477541735106</v>
      </c>
      <c r="AJ868">
        <v>0.1147884409004175</v>
      </c>
      <c r="AK868">
        <v>11.72852211527968</v>
      </c>
      <c r="AL868">
        <v>151.0175296411932</v>
      </c>
      <c r="AM868">
        <v>298.01712795574</v>
      </c>
      <c r="AN868">
        <v>0.1002716975113786</v>
      </c>
      <c r="AS868" s="2">
        <v>45018</v>
      </c>
      <c r="AT868">
        <v>0.25</v>
      </c>
      <c r="AU868">
        <v>0.006264111096116028</v>
      </c>
      <c r="AV868">
        <v>0.00126346672218264</v>
      </c>
      <c r="AW868">
        <v>0.1903143769112086</v>
      </c>
      <c r="AX868">
        <v>0.009835810699092272</v>
      </c>
      <c r="AY868">
        <v>0.1265946981525949</v>
      </c>
      <c r="AZ868">
        <v>0.25</v>
      </c>
      <c r="BA868">
        <v>0.1657275364188055</v>
      </c>
    </row>
    <row r="869" spans="1:53">
      <c r="A869" s="2">
        <v>45019</v>
      </c>
      <c r="B869">
        <v>1191.091772565561</v>
      </c>
      <c r="C869">
        <v>-0.001215212457913895</v>
      </c>
      <c r="AF869" s="2">
        <v>45019</v>
      </c>
      <c r="AG869">
        <v>297.8201367754693</v>
      </c>
      <c r="AH869">
        <v>7.463124119348989</v>
      </c>
      <c r="AI869">
        <v>1.534277937355845</v>
      </c>
      <c r="AJ869">
        <v>0.1148405932945414</v>
      </c>
      <c r="AK869">
        <v>11.71639687929939</v>
      </c>
      <c r="AL869">
        <v>150.8140792677429</v>
      </c>
      <c r="AM869">
        <v>297.6844488272326</v>
      </c>
      <c r="AN869">
        <v>0.1007913743546029</v>
      </c>
      <c r="AS869" s="2">
        <v>45019</v>
      </c>
      <c r="AT869">
        <v>0.25</v>
      </c>
      <c r="AU869">
        <v>0.006264111096116028</v>
      </c>
      <c r="AV869">
        <v>0.00126346672218264</v>
      </c>
      <c r="AW869">
        <v>0.1903143769112086</v>
      </c>
      <c r="AX869">
        <v>0.009835810699092272</v>
      </c>
      <c r="AY869">
        <v>0.1265946981525949</v>
      </c>
      <c r="AZ869">
        <v>0.25</v>
      </c>
      <c r="BA869">
        <v>0.1657275364188055</v>
      </c>
    </row>
    <row r="870" spans="1:53">
      <c r="A870" s="2">
        <v>45020</v>
      </c>
      <c r="B870">
        <v>1195.537145446817</v>
      </c>
      <c r="C870">
        <v>0.003732183349467233</v>
      </c>
      <c r="AF870" s="2">
        <v>45020</v>
      </c>
      <c r="AG870">
        <v>298.9124638686525</v>
      </c>
      <c r="AH870">
        <v>7.490561178419449</v>
      </c>
      <c r="AI870">
        <v>1.536636657784983</v>
      </c>
      <c r="AJ870">
        <v>0.1144616104793987</v>
      </c>
      <c r="AK870">
        <v>11.76036828626596</v>
      </c>
      <c r="AL870">
        <v>151.4022505941896</v>
      </c>
      <c r="AM870">
        <v>298.8125230676461</v>
      </c>
      <c r="AN870">
        <v>0.09981502375707983</v>
      </c>
      <c r="AS870" s="2">
        <v>45020</v>
      </c>
      <c r="AT870">
        <v>0.25</v>
      </c>
      <c r="AU870">
        <v>0.006264111096116028</v>
      </c>
      <c r="AV870">
        <v>0.00126346672218264</v>
      </c>
      <c r="AW870">
        <v>0.1903143769112086</v>
      </c>
      <c r="AX870">
        <v>0.009835810699092272</v>
      </c>
      <c r="AY870">
        <v>0.1265946981525949</v>
      </c>
      <c r="AZ870">
        <v>0.25</v>
      </c>
      <c r="BA870">
        <v>0.1657275364188055</v>
      </c>
    </row>
    <row r="871" spans="1:53">
      <c r="A871" s="2">
        <v>45021</v>
      </c>
      <c r="B871">
        <v>1203.406649432106</v>
      </c>
      <c r="C871">
        <v>0.006582400233451358</v>
      </c>
      <c r="AF871" s="2">
        <v>45021</v>
      </c>
      <c r="AG871">
        <v>300.8253914452495</v>
      </c>
      <c r="AH871">
        <v>7.542318744313763</v>
      </c>
      <c r="AI871">
        <v>1.53409142826511</v>
      </c>
      <c r="AJ871">
        <v>0.113186138801966</v>
      </c>
      <c r="AK871">
        <v>11.83664528888102</v>
      </c>
      <c r="AL871">
        <v>152.3670738903159</v>
      </c>
      <c r="AM871">
        <v>300.7502237546485</v>
      </c>
      <c r="AN871">
        <v>0.09874131576817191</v>
      </c>
      <c r="AS871" s="2">
        <v>45021</v>
      </c>
      <c r="AT871">
        <v>0.25</v>
      </c>
      <c r="AU871">
        <v>0.006264111096116028</v>
      </c>
      <c r="AV871">
        <v>0.00126346672218264</v>
      </c>
      <c r="AW871">
        <v>0.1903143769112086</v>
      </c>
      <c r="AX871">
        <v>0.009835810699092272</v>
      </c>
      <c r="AY871">
        <v>0.1265946981525949</v>
      </c>
      <c r="AZ871">
        <v>0.25</v>
      </c>
      <c r="BA871">
        <v>0.1657275364188055</v>
      </c>
    </row>
    <row r="872" spans="1:53">
      <c r="A872" s="2">
        <v>45022</v>
      </c>
      <c r="B872">
        <v>1204.538507662682</v>
      </c>
      <c r="C872">
        <v>0.0009405451026134326</v>
      </c>
      <c r="AF872" s="2">
        <v>45022</v>
      </c>
      <c r="AG872">
        <v>301.1720495762826</v>
      </c>
      <c r="AH872">
        <v>7.546738528949586</v>
      </c>
      <c r="AI872">
        <v>1.536834290413159</v>
      </c>
      <c r="AJ872">
        <v>0.1127674629080207</v>
      </c>
      <c r="AK872">
        <v>11.84908175862418</v>
      </c>
      <c r="AL872">
        <v>152.5569164316352</v>
      </c>
      <c r="AM872">
        <v>301.1010001284348</v>
      </c>
      <c r="AN872">
        <v>0.09880894478379046</v>
      </c>
      <c r="AS872" s="2">
        <v>45022</v>
      </c>
      <c r="AT872">
        <v>0.25</v>
      </c>
      <c r="AU872">
        <v>0.006264111096116028</v>
      </c>
      <c r="AV872">
        <v>0.00126346672218264</v>
      </c>
      <c r="AW872">
        <v>0.1903143769112086</v>
      </c>
      <c r="AX872">
        <v>0.009835810699092272</v>
      </c>
      <c r="AY872">
        <v>0.1265946981525949</v>
      </c>
      <c r="AZ872">
        <v>0.25</v>
      </c>
      <c r="BA872">
        <v>0.1657275364188055</v>
      </c>
    </row>
    <row r="873" spans="1:53">
      <c r="A873" s="2">
        <v>45023</v>
      </c>
      <c r="B873">
        <v>1201.931487253492</v>
      </c>
      <c r="C873">
        <v>-0.002164331312453638</v>
      </c>
      <c r="AF873" s="2">
        <v>45023</v>
      </c>
      <c r="AG873">
        <v>300.4512924495951</v>
      </c>
      <c r="AH873">
        <v>7.530773432922811</v>
      </c>
      <c r="AI873">
        <v>1.536303069250274</v>
      </c>
      <c r="AJ873">
        <v>0.1133684977754374</v>
      </c>
      <c r="AK873">
        <v>11.82027542770745</v>
      </c>
      <c r="AL873">
        <v>152.1888977138984</v>
      </c>
      <c r="AM873">
        <v>300.3515629725409</v>
      </c>
      <c r="AN873">
        <v>0.09923888841181457</v>
      </c>
      <c r="AS873" s="2">
        <v>45023</v>
      </c>
      <c r="AT873">
        <v>0.25</v>
      </c>
      <c r="AU873">
        <v>0.006264111096116028</v>
      </c>
      <c r="AV873">
        <v>0.00126346672218264</v>
      </c>
      <c r="AW873">
        <v>0.1903143769112086</v>
      </c>
      <c r="AX873">
        <v>0.009835810699092272</v>
      </c>
      <c r="AY873">
        <v>0.1265946981525949</v>
      </c>
      <c r="AZ873">
        <v>0.25</v>
      </c>
      <c r="BA873">
        <v>0.1657275364188055</v>
      </c>
    </row>
    <row r="874" spans="1:53">
      <c r="A874" s="2">
        <v>45024</v>
      </c>
      <c r="B874">
        <v>1202.679957552777</v>
      </c>
      <c r="C874">
        <v>0.0006227229315669547</v>
      </c>
      <c r="AF874" s="2">
        <v>45024</v>
      </c>
      <c r="AG874">
        <v>300.6988115102207</v>
      </c>
      <c r="AH874">
        <v>7.536155065500052</v>
      </c>
      <c r="AI874">
        <v>1.53566758110589</v>
      </c>
      <c r="AJ874">
        <v>0.113226020810679</v>
      </c>
      <c r="AK874">
        <v>11.8287100299863</v>
      </c>
      <c r="AL874">
        <v>152.2833938651866</v>
      </c>
      <c r="AM874">
        <v>300.4968240100453</v>
      </c>
      <c r="AN874">
        <v>0.09922868082641027</v>
      </c>
      <c r="AS874" s="2">
        <v>45024</v>
      </c>
      <c r="AT874">
        <v>0.2499999999999999</v>
      </c>
      <c r="AU874">
        <v>0.006264111096116027</v>
      </c>
      <c r="AV874">
        <v>0.00126346672218264</v>
      </c>
      <c r="AW874">
        <v>0.1903143769112086</v>
      </c>
      <c r="AX874">
        <v>0.009835810699092271</v>
      </c>
      <c r="AY874">
        <v>0.1265946981525949</v>
      </c>
      <c r="AZ874">
        <v>0.2499999999999999</v>
      </c>
      <c r="BA874">
        <v>0.1657275364188054</v>
      </c>
    </row>
    <row r="875" spans="1:53">
      <c r="A875" s="2">
        <v>45025</v>
      </c>
      <c r="B875">
        <v>1203.035754888977</v>
      </c>
      <c r="C875">
        <v>0.0002958370878016758</v>
      </c>
      <c r="AF875" s="2">
        <v>45025</v>
      </c>
      <c r="AG875">
        <v>300.7650526302815</v>
      </c>
      <c r="AH875">
        <v>7.432578122344856</v>
      </c>
      <c r="AI875">
        <v>1.62334110610361</v>
      </c>
      <c r="AJ875">
        <v>0.1127596179674217</v>
      </c>
      <c r="AK875">
        <v>11.84719080471635</v>
      </c>
      <c r="AL875">
        <v>152.0148403080407</v>
      </c>
      <c r="AM875">
        <v>300.6062588532106</v>
      </c>
      <c r="AN875">
        <v>0.09983954268157545</v>
      </c>
      <c r="AS875" s="2">
        <v>45025</v>
      </c>
      <c r="AT875">
        <v>0.25</v>
      </c>
      <c r="AU875">
        <v>0.006177253834468277</v>
      </c>
      <c r="AV875">
        <v>0.001332777176373782</v>
      </c>
      <c r="AW875">
        <v>0.1895959975180906</v>
      </c>
      <c r="AX875">
        <v>0.009847238677023614</v>
      </c>
      <c r="AY875">
        <v>0.1263746819132232</v>
      </c>
      <c r="AZ875">
        <v>0.25</v>
      </c>
      <c r="BA875">
        <v>0.1666720508808204</v>
      </c>
    </row>
    <row r="876" spans="1:53">
      <c r="A876" s="2">
        <v>45026</v>
      </c>
      <c r="B876">
        <v>1202.783863446188</v>
      </c>
      <c r="C876">
        <v>-0.0002093798474107622</v>
      </c>
      <c r="AF876" s="2">
        <v>45026</v>
      </c>
      <c r="AG876">
        <v>300.6985917232999</v>
      </c>
      <c r="AH876">
        <v>7.431761162855874</v>
      </c>
      <c r="AI876">
        <v>1.639435108283777</v>
      </c>
      <c r="AJ876">
        <v>0.1127751520419779</v>
      </c>
      <c r="AK876">
        <v>11.84422161718472</v>
      </c>
      <c r="AL876">
        <v>151.9876245044204</v>
      </c>
      <c r="AM876">
        <v>300.5221053050286</v>
      </c>
      <c r="AN876">
        <v>0.1000024218015617</v>
      </c>
      <c r="AS876" s="2">
        <v>45026</v>
      </c>
      <c r="AT876">
        <v>0.2500000000000001</v>
      </c>
      <c r="AU876">
        <v>0.006177253834468278</v>
      </c>
      <c r="AV876">
        <v>0.001332777176373782</v>
      </c>
      <c r="AW876">
        <v>0.1895959975180907</v>
      </c>
      <c r="AX876">
        <v>0.009847238677023615</v>
      </c>
      <c r="AY876">
        <v>0.1263746819132232</v>
      </c>
      <c r="AZ876">
        <v>0.2500000000000001</v>
      </c>
      <c r="BA876">
        <v>0.1666720508808205</v>
      </c>
    </row>
    <row r="877" spans="1:53">
      <c r="A877" s="2">
        <v>45027</v>
      </c>
      <c r="B877">
        <v>1199.950591359315</v>
      </c>
      <c r="C877">
        <v>-0.002355595359215923</v>
      </c>
      <c r="AF877" s="2">
        <v>45027</v>
      </c>
      <c r="AG877">
        <v>300.0087205628303</v>
      </c>
      <c r="AH877">
        <v>7.414930475611937</v>
      </c>
      <c r="AI877">
        <v>1.650038127869804</v>
      </c>
      <c r="AJ877">
        <v>0.1133956031294146</v>
      </c>
      <c r="AK877">
        <v>11.8190213611014</v>
      </c>
      <c r="AL877">
        <v>151.6583074630897</v>
      </c>
      <c r="AM877">
        <v>299.7722044823549</v>
      </c>
      <c r="AN877">
        <v>0.1003778498633468</v>
      </c>
      <c r="AS877" s="2">
        <v>45027</v>
      </c>
      <c r="AT877">
        <v>0.25</v>
      </c>
      <c r="AU877">
        <v>0.006177253834468277</v>
      </c>
      <c r="AV877">
        <v>0.001332777176373782</v>
      </c>
      <c r="AW877">
        <v>0.1895959975180906</v>
      </c>
      <c r="AX877">
        <v>0.009847238677023614</v>
      </c>
      <c r="AY877">
        <v>0.1263746819132232</v>
      </c>
      <c r="AZ877">
        <v>0.25</v>
      </c>
      <c r="BA877">
        <v>0.1666720508808204</v>
      </c>
    </row>
    <row r="878" spans="1:53">
      <c r="A878" s="2">
        <v>45028</v>
      </c>
      <c r="B878">
        <v>1203.680723327309</v>
      </c>
      <c r="C878">
        <v>0.003108571298563456</v>
      </c>
      <c r="AF878" s="2">
        <v>45028</v>
      </c>
      <c r="AG878">
        <v>300.8362116384845</v>
      </c>
      <c r="AH878">
        <v>7.436720919144042</v>
      </c>
      <c r="AI878">
        <v>1.661103919957784</v>
      </c>
      <c r="AJ878">
        <v>0.1127027931549404</v>
      </c>
      <c r="AK878">
        <v>11.85413715010965</v>
      </c>
      <c r="AL878">
        <v>152.0934017203507</v>
      </c>
      <c r="AM878">
        <v>300.6416270516767</v>
      </c>
      <c r="AN878">
        <v>0.1000757210061339</v>
      </c>
      <c r="AS878" s="2">
        <v>45028</v>
      </c>
      <c r="AT878">
        <v>0.25</v>
      </c>
      <c r="AU878">
        <v>0.006177253834468277</v>
      </c>
      <c r="AV878">
        <v>0.001332777176373782</v>
      </c>
      <c r="AW878">
        <v>0.1895959975180906</v>
      </c>
      <c r="AX878">
        <v>0.009847238677023614</v>
      </c>
      <c r="AY878">
        <v>0.1263746819132232</v>
      </c>
      <c r="AZ878">
        <v>0.25</v>
      </c>
      <c r="BA878">
        <v>0.1666720508808204</v>
      </c>
    </row>
    <row r="879" spans="1:53">
      <c r="A879" s="2">
        <v>45029</v>
      </c>
      <c r="B879">
        <v>1205.00444765244</v>
      </c>
      <c r="C879">
        <v>0.001099730434722446</v>
      </c>
      <c r="AF879" s="2">
        <v>45029</v>
      </c>
      <c r="AG879">
        <v>301.2075500777491</v>
      </c>
      <c r="AH879">
        <v>7.44527265543535</v>
      </c>
      <c r="AI879">
        <v>1.627870286971526</v>
      </c>
      <c r="AJ879">
        <v>0.1128072452367951</v>
      </c>
      <c r="AK879">
        <v>11.86702307876191</v>
      </c>
      <c r="AL879">
        <v>152.3473331647501</v>
      </c>
      <c r="AM879">
        <v>301.1119727517268</v>
      </c>
      <c r="AN879">
        <v>0.09952881195754644</v>
      </c>
      <c r="AS879" s="2">
        <v>45029</v>
      </c>
      <c r="AT879">
        <v>0.2500000000000001</v>
      </c>
      <c r="AU879">
        <v>0.006177253834468279</v>
      </c>
      <c r="AV879">
        <v>0.001332777176373782</v>
      </c>
      <c r="AW879">
        <v>0.1895959975180907</v>
      </c>
      <c r="AX879">
        <v>0.009847238677023615</v>
      </c>
      <c r="AY879">
        <v>0.1263746819132232</v>
      </c>
      <c r="AZ879">
        <v>0.2500000000000001</v>
      </c>
      <c r="BA879">
        <v>0.1666720508808205</v>
      </c>
    </row>
    <row r="880" spans="1:53">
      <c r="A880" s="2">
        <v>45030</v>
      </c>
      <c r="B880">
        <v>1210.949003318032</v>
      </c>
      <c r="C880">
        <v>0.004933223007742571</v>
      </c>
      <c r="AF880" s="2">
        <v>45030</v>
      </c>
      <c r="AG880">
        <v>302.5111539451285</v>
      </c>
      <c r="AH880">
        <v>7.481903205090621</v>
      </c>
      <c r="AI880">
        <v>1.641662287693427</v>
      </c>
      <c r="AJ880">
        <v>0.1117767955595855</v>
      </c>
      <c r="AK880">
        <v>11.92421419793142</v>
      </c>
      <c r="AL880">
        <v>153.0256410860142</v>
      </c>
      <c r="AM880">
        <v>302.4228107331585</v>
      </c>
      <c r="AN880">
        <v>0.09899290313607731</v>
      </c>
      <c r="AS880" s="2">
        <v>45030</v>
      </c>
      <c r="AT880">
        <v>0.2500000000000001</v>
      </c>
      <c r="AU880">
        <v>0.006177253834468278</v>
      </c>
      <c r="AV880">
        <v>0.001332777176373782</v>
      </c>
      <c r="AW880">
        <v>0.1895959975180907</v>
      </c>
      <c r="AX880">
        <v>0.009847238677023615</v>
      </c>
      <c r="AY880">
        <v>0.1263746819132232</v>
      </c>
      <c r="AZ880">
        <v>0.2500000000000001</v>
      </c>
      <c r="BA880">
        <v>0.1666720508808205</v>
      </c>
    </row>
    <row r="881" spans="1:53">
      <c r="A881" s="2">
        <v>45031</v>
      </c>
      <c r="B881">
        <v>1204.235726369819</v>
      </c>
      <c r="C881">
        <v>-0.00554381475175092</v>
      </c>
      <c r="AF881" s="2">
        <v>45031</v>
      </c>
      <c r="AG881">
        <v>300.8707846083481</v>
      </c>
      <c r="AH881">
        <v>7.439509189078999</v>
      </c>
      <c r="AI881">
        <v>1.644411352996039</v>
      </c>
      <c r="AJ881">
        <v>0.1128205403564563</v>
      </c>
      <c r="AK881">
        <v>11.85817952593956</v>
      </c>
      <c r="AL881">
        <v>152.1700099170404</v>
      </c>
      <c r="AM881">
        <v>300.7927877044177</v>
      </c>
      <c r="AN881">
        <v>0.1001476436908957</v>
      </c>
      <c r="AS881" s="2">
        <v>45031</v>
      </c>
      <c r="AT881">
        <v>0.2500000000000001</v>
      </c>
      <c r="AU881">
        <v>0.006177253834468278</v>
      </c>
      <c r="AV881">
        <v>0.001332777176373782</v>
      </c>
      <c r="AW881">
        <v>0.1895959975180907</v>
      </c>
      <c r="AX881">
        <v>0.009847238677023615</v>
      </c>
      <c r="AY881">
        <v>0.1263746819132232</v>
      </c>
      <c r="AZ881">
        <v>0.2500000000000001</v>
      </c>
      <c r="BA881">
        <v>0.1666720508808205</v>
      </c>
    </row>
    <row r="882" spans="1:53">
      <c r="A882" s="2">
        <v>45032</v>
      </c>
      <c r="B882">
        <v>1203.823598480323</v>
      </c>
      <c r="C882">
        <v>-0.0003422319073177471</v>
      </c>
      <c r="AF882" s="2">
        <v>45032</v>
      </c>
      <c r="AG882">
        <v>300.7984440692363</v>
      </c>
      <c r="AH882">
        <v>7.720041188025538</v>
      </c>
      <c r="AI882">
        <v>1.593846227306248</v>
      </c>
      <c r="AJ882">
        <v>0.1104960775821934</v>
      </c>
      <c r="AK882">
        <v>12.11618628727644</v>
      </c>
      <c r="AL882">
        <v>154.4385253343148</v>
      </c>
      <c r="AM882">
        <v>300.7035473051115</v>
      </c>
      <c r="AN882">
        <v>0.1012894689913812</v>
      </c>
      <c r="AS882" s="2">
        <v>45032</v>
      </c>
      <c r="AT882">
        <v>0.2500000000000001</v>
      </c>
      <c r="AU882">
        <v>0.006411890336880008</v>
      </c>
      <c r="AV882">
        <v>0.001295864866213133</v>
      </c>
      <c r="AW882">
        <v>0.1852863682212616</v>
      </c>
      <c r="AX882">
        <v>0.010063472525424</v>
      </c>
      <c r="AY882">
        <v>0.1282712800912514</v>
      </c>
      <c r="AZ882">
        <v>0.2500000000000001</v>
      </c>
      <c r="BA882">
        <v>0.16867112395897</v>
      </c>
    </row>
    <row r="883" spans="1:53">
      <c r="A883" s="2">
        <v>45033</v>
      </c>
      <c r="B883">
        <v>1204.188559819904</v>
      </c>
      <c r="C883">
        <v>0.0003031684542824653</v>
      </c>
      <c r="AF883" s="2">
        <v>45033</v>
      </c>
      <c r="AG883">
        <v>300.8703347062551</v>
      </c>
      <c r="AH883">
        <v>7.721403687433308</v>
      </c>
      <c r="AI883">
        <v>1.594198187322363</v>
      </c>
      <c r="AJ883">
        <v>0.1103616617458503</v>
      </c>
      <c r="AK883">
        <v>12.12014588979914</v>
      </c>
      <c r="AL883">
        <v>154.4334141371984</v>
      </c>
      <c r="AM883">
        <v>300.8349867618737</v>
      </c>
      <c r="AN883">
        <v>0.101419271047429</v>
      </c>
      <c r="AS883" s="2">
        <v>45033</v>
      </c>
      <c r="AT883">
        <v>0.25</v>
      </c>
      <c r="AU883">
        <v>0.006411890336880007</v>
      </c>
      <c r="AV883">
        <v>0.001295864866213133</v>
      </c>
      <c r="AW883">
        <v>0.1852863682212615</v>
      </c>
      <c r="AX883">
        <v>0.010063472525424</v>
      </c>
      <c r="AY883">
        <v>0.1282712800912513</v>
      </c>
      <c r="AZ883">
        <v>0.25</v>
      </c>
      <c r="BA883">
        <v>0.1686711239589699</v>
      </c>
    </row>
    <row r="884" spans="1:53">
      <c r="A884" s="2">
        <v>45034</v>
      </c>
      <c r="B884">
        <v>1203.190068443948</v>
      </c>
      <c r="C884">
        <v>-0.0008291819149196522</v>
      </c>
      <c r="AF884" s="2">
        <v>45034</v>
      </c>
      <c r="AG884">
        <v>300.7381532115264</v>
      </c>
      <c r="AH884">
        <v>7.716039033389591</v>
      </c>
      <c r="AI884">
        <v>1.594342618025659</v>
      </c>
      <c r="AJ884">
        <v>0.1104242617760636</v>
      </c>
      <c r="AK884">
        <v>12.10790096654955</v>
      </c>
      <c r="AL884">
        <v>154.3046307593572</v>
      </c>
      <c r="AM884">
        <v>300.6075802055295</v>
      </c>
      <c r="AN884">
        <v>0.1017057876344924</v>
      </c>
      <c r="AS884" s="2">
        <v>45034</v>
      </c>
      <c r="AT884">
        <v>0.25</v>
      </c>
      <c r="AU884">
        <v>0.006411890336880007</v>
      </c>
      <c r="AV884">
        <v>0.001295864866213133</v>
      </c>
      <c r="AW884">
        <v>0.1852863682212615</v>
      </c>
      <c r="AX884">
        <v>0.010063472525424</v>
      </c>
      <c r="AY884">
        <v>0.1282712800912513</v>
      </c>
      <c r="AZ884">
        <v>0.25</v>
      </c>
      <c r="BA884">
        <v>0.1686711239589699</v>
      </c>
    </row>
    <row r="885" spans="1:53">
      <c r="A885" s="2">
        <v>45035</v>
      </c>
      <c r="B885">
        <v>1204.044775347353</v>
      </c>
      <c r="C885">
        <v>0.0007103673191970472</v>
      </c>
      <c r="AF885" s="2">
        <v>45035</v>
      </c>
      <c r="AG885">
        <v>300.9427970547258</v>
      </c>
      <c r="AH885">
        <v>7.720612553110688</v>
      </c>
      <c r="AI885">
        <v>1.596777625533083</v>
      </c>
      <c r="AJ885">
        <v>0.1107448721401444</v>
      </c>
      <c r="AK885">
        <v>12.1179639126559</v>
      </c>
      <c r="AL885">
        <v>154.4468562163421</v>
      </c>
      <c r="AM885">
        <v>300.9224200521082</v>
      </c>
      <c r="AN885">
        <v>0.1011417675511291</v>
      </c>
      <c r="AS885" s="2">
        <v>45035</v>
      </c>
      <c r="AT885">
        <v>0.25</v>
      </c>
      <c r="AU885">
        <v>0.006411890336880007</v>
      </c>
      <c r="AV885">
        <v>0.001295864866213133</v>
      </c>
      <c r="AW885">
        <v>0.1852863682212615</v>
      </c>
      <c r="AX885">
        <v>0.010063472525424</v>
      </c>
      <c r="AY885">
        <v>0.1282712800912513</v>
      </c>
      <c r="AZ885">
        <v>0.25</v>
      </c>
      <c r="BA885">
        <v>0.1686711239589699</v>
      </c>
    </row>
    <row r="886" spans="1:53">
      <c r="A886" s="2">
        <v>45036</v>
      </c>
      <c r="B886">
        <v>1201.795902161102</v>
      </c>
      <c r="C886">
        <v>-0.001867765412296718</v>
      </c>
      <c r="AF886" s="2">
        <v>45036</v>
      </c>
      <c r="AG886">
        <v>300.4239505051215</v>
      </c>
      <c r="AH886">
        <v>7.705778536211207</v>
      </c>
      <c r="AI886">
        <v>1.600183381678295</v>
      </c>
      <c r="AJ886">
        <v>0.1110959955015677</v>
      </c>
      <c r="AK886">
        <v>12.09532008511252</v>
      </c>
      <c r="AL886">
        <v>154.150178960778</v>
      </c>
      <c r="AM886">
        <v>300.3061784605385</v>
      </c>
      <c r="AN886">
        <v>0.1016201883961939</v>
      </c>
      <c r="AS886" s="2">
        <v>45036</v>
      </c>
      <c r="AT886">
        <v>0.25</v>
      </c>
      <c r="AU886">
        <v>0.006411890336880007</v>
      </c>
      <c r="AV886">
        <v>0.001295864866213133</v>
      </c>
      <c r="AW886">
        <v>0.1852863682212615</v>
      </c>
      <c r="AX886">
        <v>0.010063472525424</v>
      </c>
      <c r="AY886">
        <v>0.1282712800912513</v>
      </c>
      <c r="AZ886">
        <v>0.25</v>
      </c>
      <c r="BA886">
        <v>0.1686711239589699</v>
      </c>
    </row>
    <row r="887" spans="1:53">
      <c r="A887" s="2">
        <v>45037</v>
      </c>
      <c r="B887">
        <v>1203.343812303886</v>
      </c>
      <c r="C887">
        <v>0.00128799752104336</v>
      </c>
      <c r="AF887" s="2">
        <v>45037</v>
      </c>
      <c r="AG887">
        <v>300.8912785431787</v>
      </c>
      <c r="AH887">
        <v>7.715961914655461</v>
      </c>
      <c r="AI887">
        <v>1.582287678147068</v>
      </c>
      <c r="AJ887">
        <v>0.1111498971105198</v>
      </c>
      <c r="AK887">
        <v>12.10772387560019</v>
      </c>
      <c r="AL887">
        <v>154.4056445019757</v>
      </c>
      <c r="AM887">
        <v>300.809768209772</v>
      </c>
      <c r="AN887">
        <v>0.1010490275977182</v>
      </c>
      <c r="AS887" s="2">
        <v>45037</v>
      </c>
      <c r="AT887">
        <v>0.25</v>
      </c>
      <c r="AU887">
        <v>0.006411890336880007</v>
      </c>
      <c r="AV887">
        <v>0.001295864866213133</v>
      </c>
      <c r="AW887">
        <v>0.1852863682212615</v>
      </c>
      <c r="AX887">
        <v>0.010063472525424</v>
      </c>
      <c r="AY887">
        <v>0.1282712800912513</v>
      </c>
      <c r="AZ887">
        <v>0.25</v>
      </c>
      <c r="BA887">
        <v>0.1686711239589699</v>
      </c>
    </row>
    <row r="888" spans="1:53">
      <c r="A888" s="2">
        <v>45038</v>
      </c>
      <c r="B888">
        <v>1198.731720557506</v>
      </c>
      <c r="C888">
        <v>-0.003832729847631278</v>
      </c>
      <c r="AF888" s="2">
        <v>45038</v>
      </c>
      <c r="AG888">
        <v>299.6960232026713</v>
      </c>
      <c r="AH888">
        <v>7.684924411241532</v>
      </c>
      <c r="AI888">
        <v>1.581863886412431</v>
      </c>
      <c r="AJ888">
        <v>0.112093765271817</v>
      </c>
      <c r="AK888">
        <v>12.05999728351299</v>
      </c>
      <c r="AL888">
        <v>153.8619873934342</v>
      </c>
      <c r="AM888">
        <v>299.7196159254692</v>
      </c>
      <c r="AN888">
        <v>0.1016669228526545</v>
      </c>
      <c r="AS888" s="2">
        <v>45038</v>
      </c>
      <c r="AT888">
        <v>0.25</v>
      </c>
      <c r="AU888">
        <v>0.006411890336880007</v>
      </c>
      <c r="AV888">
        <v>0.001295864866213133</v>
      </c>
      <c r="AW888">
        <v>0.1852863682212615</v>
      </c>
      <c r="AX888">
        <v>0.010063472525424</v>
      </c>
      <c r="AY888">
        <v>0.1282712800912513</v>
      </c>
      <c r="AZ888">
        <v>0.25</v>
      </c>
      <c r="BA888">
        <v>0.1686711239589699</v>
      </c>
    </row>
    <row r="889" spans="1:53">
      <c r="A889" s="2">
        <v>45039</v>
      </c>
      <c r="B889">
        <v>1198.643924929581</v>
      </c>
      <c r="C889">
        <v>-7.324043104883771E-05</v>
      </c>
      <c r="AF889" s="2">
        <v>45039</v>
      </c>
      <c r="AG889">
        <v>299.6528666254196</v>
      </c>
      <c r="AH889">
        <v>7.717339977026924</v>
      </c>
      <c r="AI889">
        <v>1.589465393729135</v>
      </c>
      <c r="AJ889">
        <v>0.1103131703469274</v>
      </c>
      <c r="AK889">
        <v>12.12208554141278</v>
      </c>
      <c r="AL889">
        <v>153.3889741148307</v>
      </c>
      <c r="AM889">
        <v>299.6381641627136</v>
      </c>
      <c r="AN889">
        <v>0.1037929362852946</v>
      </c>
      <c r="AS889" s="2">
        <v>45039</v>
      </c>
      <c r="AT889">
        <v>0.25</v>
      </c>
      <c r="AU889">
        <v>0.006437563660117327</v>
      </c>
      <c r="AV889">
        <v>0.001305357434756321</v>
      </c>
      <c r="AW889">
        <v>0.1824411515372273</v>
      </c>
      <c r="AX889">
        <v>0.01011460970445107</v>
      </c>
      <c r="AY889">
        <v>0.1279550343717271</v>
      </c>
      <c r="AZ889">
        <v>0.25</v>
      </c>
      <c r="BA889">
        <v>0.1717462832917209</v>
      </c>
    </row>
    <row r="890" spans="1:53">
      <c r="A890" s="2">
        <v>45040</v>
      </c>
      <c r="B890">
        <v>1199.166018356601</v>
      </c>
      <c r="C890">
        <v>0.0004355700772862292</v>
      </c>
      <c r="AF890" s="2">
        <v>45040</v>
      </c>
      <c r="AG890">
        <v>299.8394367559861</v>
      </c>
      <c r="AH890">
        <v>7.71964298013618</v>
      </c>
      <c r="AI890">
        <v>1.618247078099369</v>
      </c>
      <c r="AJ890">
        <v>0.1102303737020899</v>
      </c>
      <c r="AK890">
        <v>12.12675999962499</v>
      </c>
      <c r="AL890">
        <v>153.5121483452419</v>
      </c>
      <c r="AM890">
        <v>299.7881356082783</v>
      </c>
      <c r="AN890">
        <v>0.1037230837818052</v>
      </c>
      <c r="AS890" s="2">
        <v>45040</v>
      </c>
      <c r="AT890">
        <v>0.25</v>
      </c>
      <c r="AU890">
        <v>0.006437563660117327</v>
      </c>
      <c r="AV890">
        <v>0.001305357434756321</v>
      </c>
      <c r="AW890">
        <v>0.1824411515372273</v>
      </c>
      <c r="AX890">
        <v>0.01011460970445107</v>
      </c>
      <c r="AY890">
        <v>0.1279550343717271</v>
      </c>
      <c r="AZ890">
        <v>0.25</v>
      </c>
      <c r="BA890">
        <v>0.1717462832917209</v>
      </c>
    </row>
    <row r="891" spans="1:53">
      <c r="A891" s="2">
        <v>45041</v>
      </c>
      <c r="B891">
        <v>1202.109282133516</v>
      </c>
      <c r="C891">
        <v>0.002454425602343102</v>
      </c>
      <c r="AF891" s="2">
        <v>45041</v>
      </c>
      <c r="AG891">
        <v>300.5028172212629</v>
      </c>
      <c r="AH891">
        <v>7.738439114296247</v>
      </c>
      <c r="AI891">
        <v>1.613126361761581</v>
      </c>
      <c r="AJ891">
        <v>0.1098805696637794</v>
      </c>
      <c r="AK891">
        <v>12.15285661090877</v>
      </c>
      <c r="AL891">
        <v>153.9158409788805</v>
      </c>
      <c r="AM891">
        <v>300.5148138655776</v>
      </c>
      <c r="AN891">
        <v>0.1032512700967234</v>
      </c>
      <c r="AS891" s="2">
        <v>45041</v>
      </c>
      <c r="AT891">
        <v>0.25</v>
      </c>
      <c r="AU891">
        <v>0.006437563660117327</v>
      </c>
      <c r="AV891">
        <v>0.001305357434756321</v>
      </c>
      <c r="AW891">
        <v>0.1824411515372273</v>
      </c>
      <c r="AX891">
        <v>0.01011460970445107</v>
      </c>
      <c r="AY891">
        <v>0.1279550343717271</v>
      </c>
      <c r="AZ891">
        <v>0.25</v>
      </c>
      <c r="BA891">
        <v>0.1717462832917209</v>
      </c>
    </row>
    <row r="892" spans="1:53">
      <c r="A892" s="2">
        <v>45042</v>
      </c>
      <c r="B892">
        <v>1203.185053618521</v>
      </c>
      <c r="C892">
        <v>0.0008949032346674546</v>
      </c>
      <c r="AF892" s="2">
        <v>45042</v>
      </c>
      <c r="AG892">
        <v>300.7742464134173</v>
      </c>
      <c r="AH892">
        <v>7.746931365770147</v>
      </c>
      <c r="AI892">
        <v>1.558784640175321</v>
      </c>
      <c r="AJ892">
        <v>0.1096493898019524</v>
      </c>
      <c r="AK892">
        <v>12.1678123446226</v>
      </c>
      <c r="AL892">
        <v>154.0171456556735</v>
      </c>
      <c r="AM892">
        <v>300.744837179987</v>
      </c>
      <c r="AN892">
        <v>0.1032929576042311</v>
      </c>
      <c r="AS892" s="2">
        <v>45042</v>
      </c>
      <c r="AT892">
        <v>0.25</v>
      </c>
      <c r="AU892">
        <v>0.006437563660117327</v>
      </c>
      <c r="AV892">
        <v>0.001305357434756321</v>
      </c>
      <c r="AW892">
        <v>0.1824411515372273</v>
      </c>
      <c r="AX892">
        <v>0.01011460970445107</v>
      </c>
      <c r="AY892">
        <v>0.1279550343717271</v>
      </c>
      <c r="AZ892">
        <v>0.25</v>
      </c>
      <c r="BA892">
        <v>0.1717462832917209</v>
      </c>
    </row>
    <row r="893" spans="1:53">
      <c r="A893" s="2">
        <v>45043</v>
      </c>
      <c r="B893">
        <v>1201.345175752874</v>
      </c>
      <c r="C893">
        <v>-0.001529172806887358</v>
      </c>
      <c r="AF893" s="2">
        <v>45043</v>
      </c>
      <c r="AG893">
        <v>300.2522058800204</v>
      </c>
      <c r="AH893">
        <v>7.734290429499956</v>
      </c>
      <c r="AI893">
        <v>1.563297488000778</v>
      </c>
      <c r="AJ893">
        <v>0.1101998011665019</v>
      </c>
      <c r="AK893">
        <v>12.14677477141343</v>
      </c>
      <c r="AL893">
        <v>153.8370812981082</v>
      </c>
      <c r="AM893">
        <v>300.2154815083969</v>
      </c>
      <c r="AN893">
        <v>0.1034724448926669</v>
      </c>
      <c r="AS893" s="2">
        <v>45043</v>
      </c>
      <c r="AT893">
        <v>0.25</v>
      </c>
      <c r="AU893">
        <v>0.006437563660117327</v>
      </c>
      <c r="AV893">
        <v>0.001305357434756321</v>
      </c>
      <c r="AW893">
        <v>0.1824411515372273</v>
      </c>
      <c r="AX893">
        <v>0.01011460970445107</v>
      </c>
      <c r="AY893">
        <v>0.1279550343717271</v>
      </c>
      <c r="AZ893">
        <v>0.25</v>
      </c>
      <c r="BA893">
        <v>0.1717462832917209</v>
      </c>
    </row>
    <row r="894" spans="1:53">
      <c r="A894" s="2">
        <v>45044</v>
      </c>
      <c r="B894">
        <v>1200.754915017358</v>
      </c>
      <c r="C894">
        <v>-0.00049133317170591</v>
      </c>
      <c r="AF894" s="2">
        <v>45044</v>
      </c>
      <c r="AG894">
        <v>300.1809339366452</v>
      </c>
      <c r="AH894">
        <v>7.730703262487444</v>
      </c>
      <c r="AI894">
        <v>1.564170672416536</v>
      </c>
      <c r="AJ894">
        <v>0.1102036792557729</v>
      </c>
      <c r="AK894">
        <v>12.14327071575373</v>
      </c>
      <c r="AL894">
        <v>153.7833672684188</v>
      </c>
      <c r="AM894">
        <v>300.1031338506586</v>
      </c>
      <c r="AN894">
        <v>0.1036873864191137</v>
      </c>
      <c r="AS894" s="2">
        <v>45044</v>
      </c>
      <c r="AT894">
        <v>0.25</v>
      </c>
      <c r="AU894">
        <v>0.006437563660117327</v>
      </c>
      <c r="AV894">
        <v>0.001305357434756321</v>
      </c>
      <c r="AW894">
        <v>0.1824411515372273</v>
      </c>
      <c r="AX894">
        <v>0.01011460970445107</v>
      </c>
      <c r="AY894">
        <v>0.1279550343717271</v>
      </c>
      <c r="AZ894">
        <v>0.25</v>
      </c>
      <c r="BA894">
        <v>0.1717462832917209</v>
      </c>
    </row>
    <row r="895" spans="1:53">
      <c r="A895" s="2">
        <v>45045</v>
      </c>
      <c r="B895">
        <v>1201.520496146408</v>
      </c>
      <c r="C895">
        <v>0.0006375831732816639</v>
      </c>
      <c r="AF895" s="2">
        <v>45045</v>
      </c>
      <c r="AG895">
        <v>300.2400011188871</v>
      </c>
      <c r="AH895">
        <v>7.734625670261574</v>
      </c>
      <c r="AI895">
        <v>1.565335577019492</v>
      </c>
      <c r="AJ895">
        <v>0.1102733193925142</v>
      </c>
      <c r="AK895">
        <v>12.15063541392792</v>
      </c>
      <c r="AL895">
        <v>153.7863989364572</v>
      </c>
      <c r="AM895">
        <v>300.1742516050765</v>
      </c>
      <c r="AN895">
        <v>0.1036409865264654</v>
      </c>
      <c r="AS895" s="2">
        <v>45045</v>
      </c>
      <c r="AT895">
        <v>0.25</v>
      </c>
      <c r="AU895">
        <v>0.006437563660117327</v>
      </c>
      <c r="AV895">
        <v>0.001305357434756321</v>
      </c>
      <c r="AW895">
        <v>0.1824411515372273</v>
      </c>
      <c r="AX895">
        <v>0.01011460970445107</v>
      </c>
      <c r="AY895">
        <v>0.1279550343717271</v>
      </c>
      <c r="AZ895">
        <v>0.25</v>
      </c>
      <c r="BA895">
        <v>0.1717462832917209</v>
      </c>
    </row>
    <row r="896" spans="1:53">
      <c r="A896" s="2">
        <v>45046</v>
      </c>
      <c r="B896">
        <v>1202.679720369139</v>
      </c>
      <c r="C896">
        <v>0.000964797709609444</v>
      </c>
      <c r="AF896" s="2">
        <v>45046</v>
      </c>
      <c r="AG896">
        <v>300.551124565033</v>
      </c>
      <c r="AH896">
        <v>8.135676202396784</v>
      </c>
      <c r="AI896">
        <v>1.401543112053095</v>
      </c>
      <c r="AJ896">
        <v>0.1091308097376249</v>
      </c>
      <c r="AK896">
        <v>12.31056907749126</v>
      </c>
      <c r="AL896">
        <v>154.7075992949214</v>
      </c>
      <c r="AM896">
        <v>300.4929680973813</v>
      </c>
      <c r="AN896">
        <v>0.1039052133142567</v>
      </c>
      <c r="AS896" s="2">
        <v>45046</v>
      </c>
      <c r="AT896">
        <v>0.25</v>
      </c>
      <c r="AU896">
        <v>0.006764724046205873</v>
      </c>
      <c r="AV896">
        <v>0.001167642824711151</v>
      </c>
      <c r="AW896">
        <v>0.1812433296697264</v>
      </c>
      <c r="AX896">
        <v>0.01023912876816543</v>
      </c>
      <c r="AY896">
        <v>0.1286035044234627</v>
      </c>
      <c r="AZ896">
        <v>0.25</v>
      </c>
      <c r="BA896">
        <v>0.1719816702677284</v>
      </c>
    </row>
    <row r="897" spans="1:53">
      <c r="A897" s="2">
        <v>45047</v>
      </c>
      <c r="B897">
        <v>1203.150597850584</v>
      </c>
      <c r="C897">
        <v>0.0003915235897555824</v>
      </c>
      <c r="AF897" s="2">
        <v>45047</v>
      </c>
      <c r="AG897">
        <v>300.7141023413237</v>
      </c>
      <c r="AH897">
        <v>8.146680783539093</v>
      </c>
      <c r="AI897">
        <v>1.40210060153354</v>
      </c>
      <c r="AJ897">
        <v>0.1089812925558147</v>
      </c>
      <c r="AK897">
        <v>12.31518846354417</v>
      </c>
      <c r="AL897">
        <v>154.5922941102228</v>
      </c>
      <c r="AM897">
        <v>300.6577126146577</v>
      </c>
      <c r="AN897">
        <v>0.1040372607000461</v>
      </c>
      <c r="AS897" s="2">
        <v>45047</v>
      </c>
      <c r="AT897">
        <v>0.25</v>
      </c>
      <c r="AU897">
        <v>0.006764724046205872</v>
      </c>
      <c r="AV897">
        <v>0.001167642824711151</v>
      </c>
      <c r="AW897">
        <v>0.1812433296697264</v>
      </c>
      <c r="AX897">
        <v>0.01023912876816543</v>
      </c>
      <c r="AY897">
        <v>0.1286035044234627</v>
      </c>
      <c r="AZ897">
        <v>0.25</v>
      </c>
      <c r="BA897">
        <v>0.1719816702677284</v>
      </c>
    </row>
    <row r="898" spans="1:53">
      <c r="A898" s="2">
        <v>45048</v>
      </c>
      <c r="B898">
        <v>1202.422338584084</v>
      </c>
      <c r="C898">
        <v>-0.0006052935250174807</v>
      </c>
      <c r="AF898" s="2">
        <v>45048</v>
      </c>
      <c r="AG898">
        <v>300.6530320029196</v>
      </c>
      <c r="AH898">
        <v>8.134664075325373</v>
      </c>
      <c r="AI898">
        <v>1.40178626782632</v>
      </c>
      <c r="AJ898">
        <v>0.1091887648569647</v>
      </c>
      <c r="AK898">
        <v>12.30630024923962</v>
      </c>
      <c r="AL898">
        <v>154.7251645972838</v>
      </c>
      <c r="AM898">
        <v>300.5423690062732</v>
      </c>
      <c r="AN898">
        <v>0.1039581850067115</v>
      </c>
      <c r="AS898" s="2">
        <v>45048</v>
      </c>
      <c r="AT898">
        <v>0.2500000000000001</v>
      </c>
      <c r="AU898">
        <v>0.006764724046205875</v>
      </c>
      <c r="AV898">
        <v>0.001167642824711152</v>
      </c>
      <c r="AW898">
        <v>0.1812433296697264</v>
      </c>
      <c r="AX898">
        <v>0.01023912876816543</v>
      </c>
      <c r="AY898">
        <v>0.1286035044234627</v>
      </c>
      <c r="AZ898">
        <v>0.2500000000000001</v>
      </c>
      <c r="BA898">
        <v>0.1719816702677284</v>
      </c>
    </row>
    <row r="899" spans="1:53">
      <c r="A899" s="2">
        <v>45049</v>
      </c>
      <c r="B899">
        <v>1208.138481564014</v>
      </c>
      <c r="C899">
        <v>0.004753856275375945</v>
      </c>
      <c r="AF899" s="2">
        <v>45049</v>
      </c>
      <c r="AG899">
        <v>301.8767379234886</v>
      </c>
      <c r="AH899">
        <v>8.17123716527621</v>
      </c>
      <c r="AI899">
        <v>1.408354878370118</v>
      </c>
      <c r="AJ899">
        <v>0.1086090760874251</v>
      </c>
      <c r="AK899">
        <v>12.36569115793609</v>
      </c>
      <c r="AL899">
        <v>155.4419301963232</v>
      </c>
      <c r="AM899">
        <v>301.8772653226629</v>
      </c>
      <c r="AN899">
        <v>0.1029585261475473</v>
      </c>
      <c r="AS899" s="2">
        <v>45049</v>
      </c>
      <c r="AT899">
        <v>0.25</v>
      </c>
      <c r="AU899">
        <v>0.006764724046205873</v>
      </c>
      <c r="AV899">
        <v>0.001167642824711151</v>
      </c>
      <c r="AW899">
        <v>0.1812433296697264</v>
      </c>
      <c r="AX899">
        <v>0.01023912876816543</v>
      </c>
      <c r="AY899">
        <v>0.1286035044234627</v>
      </c>
      <c r="AZ899">
        <v>0.25</v>
      </c>
      <c r="BA899">
        <v>0.1719816702677284</v>
      </c>
    </row>
    <row r="900" spans="1:53">
      <c r="A900" s="2">
        <v>45050</v>
      </c>
      <c r="B900">
        <v>1214.860408928439</v>
      </c>
      <c r="C900">
        <v>0.005563871581776736</v>
      </c>
      <c r="AF900" s="2">
        <v>45050</v>
      </c>
      <c r="AG900">
        <v>303.5399909283619</v>
      </c>
      <c r="AH900">
        <v>8.217339343931954</v>
      </c>
      <c r="AI900">
        <v>1.41611431467606</v>
      </c>
      <c r="AJ900">
        <v>0.1077317627723172</v>
      </c>
      <c r="AK900">
        <v>12.43588847677047</v>
      </c>
      <c r="AL900">
        <v>156.3179385446207</v>
      </c>
      <c r="AM900">
        <v>303.6453593652223</v>
      </c>
      <c r="AN900">
        <v>0.1017674457210029</v>
      </c>
      <c r="AS900" s="2">
        <v>45050</v>
      </c>
      <c r="AT900">
        <v>0.25</v>
      </c>
      <c r="AU900">
        <v>0.006764724046205873</v>
      </c>
      <c r="AV900">
        <v>0.001167642824711151</v>
      </c>
      <c r="AW900">
        <v>0.1812433296697264</v>
      </c>
      <c r="AX900">
        <v>0.01023912876816543</v>
      </c>
      <c r="AY900">
        <v>0.1286035044234627</v>
      </c>
      <c r="AZ900">
        <v>0.25</v>
      </c>
      <c r="BA900">
        <v>0.1719816702677284</v>
      </c>
    </row>
    <row r="901" spans="1:53">
      <c r="A901" s="2">
        <v>45051</v>
      </c>
      <c r="B901">
        <v>1216.171870542787</v>
      </c>
      <c r="C901">
        <v>0.001079516300563688</v>
      </c>
      <c r="AF901" s="2">
        <v>45051</v>
      </c>
      <c r="AG901">
        <v>303.8887176713975</v>
      </c>
      <c r="AH901">
        <v>8.22726193392686</v>
      </c>
      <c r="AI901">
        <v>1.41478485192971</v>
      </c>
      <c r="AJ901">
        <v>0.1072196188756893</v>
      </c>
      <c r="AK901">
        <v>12.41844312331113</v>
      </c>
      <c r="AL901">
        <v>156.489742439115</v>
      </c>
      <c r="AM901">
        <v>303.9075389052795</v>
      </c>
      <c r="AN901">
        <v>0.1019981080681203</v>
      </c>
      <c r="AS901" s="2">
        <v>45051</v>
      </c>
      <c r="AT901">
        <v>0.25</v>
      </c>
      <c r="AU901">
        <v>0.006764724046205873</v>
      </c>
      <c r="AV901">
        <v>0.001167642824711151</v>
      </c>
      <c r="AW901">
        <v>0.1812433296697264</v>
      </c>
      <c r="AX901">
        <v>0.01023912876816543</v>
      </c>
      <c r="AY901">
        <v>0.1286035044234627</v>
      </c>
      <c r="AZ901">
        <v>0.25</v>
      </c>
      <c r="BA901">
        <v>0.1719816702677284</v>
      </c>
    </row>
    <row r="902" spans="1:53">
      <c r="A902" s="2">
        <v>45052</v>
      </c>
      <c r="B902">
        <v>1210.04059472304</v>
      </c>
      <c r="C902">
        <v>-0.005041455051094434</v>
      </c>
      <c r="AF902" s="2">
        <v>45052</v>
      </c>
      <c r="AG902">
        <v>302.1025142001527</v>
      </c>
      <c r="AH902">
        <v>8.184867962573874</v>
      </c>
      <c r="AI902">
        <v>1.400327815392962</v>
      </c>
      <c r="AJ902">
        <v>0.1084744949258172</v>
      </c>
      <c r="AK902">
        <v>12.37907727406549</v>
      </c>
      <c r="AL902">
        <v>155.6243045378504</v>
      </c>
      <c r="AM902">
        <v>302.1988407791902</v>
      </c>
      <c r="AN902">
        <v>0.1030463317874085</v>
      </c>
      <c r="AS902" s="2">
        <v>45052</v>
      </c>
      <c r="AT902">
        <v>0.25</v>
      </c>
      <c r="AU902">
        <v>0.006764724046205872</v>
      </c>
      <c r="AV902">
        <v>0.001167642824711151</v>
      </c>
      <c r="AW902">
        <v>0.1812433296697264</v>
      </c>
      <c r="AX902">
        <v>0.01023912876816543</v>
      </c>
      <c r="AY902">
        <v>0.1286035044234627</v>
      </c>
      <c r="AZ902">
        <v>0.25</v>
      </c>
      <c r="BA902">
        <v>0.1719816702677284</v>
      </c>
    </row>
    <row r="903" spans="1:53">
      <c r="A903" s="2">
        <v>45053</v>
      </c>
      <c r="B903">
        <v>1210.823600037186</v>
      </c>
      <c r="C903">
        <v>0.0006470901204143065</v>
      </c>
      <c r="AF903" s="2">
        <v>45053</v>
      </c>
      <c r="AG903">
        <v>302.1847274117474</v>
      </c>
      <c r="AH903">
        <v>8.53723139861831</v>
      </c>
      <c r="AI903">
        <v>1.462206200825155</v>
      </c>
      <c r="AJ903">
        <v>0.1061521809111333</v>
      </c>
      <c r="AK903">
        <v>12.72201094958874</v>
      </c>
      <c r="AL903">
        <v>157.4772325024656</v>
      </c>
      <c r="AM903">
        <v>302.1762089570694</v>
      </c>
      <c r="AN903">
        <v>0.1041481335881888</v>
      </c>
      <c r="AS903" s="2">
        <v>45053</v>
      </c>
      <c r="AT903">
        <v>0.25</v>
      </c>
      <c r="AU903">
        <v>0.007053155168546681</v>
      </c>
      <c r="AV903">
        <v>0.001219258744034276</v>
      </c>
      <c r="AW903">
        <v>0.1775203698746381</v>
      </c>
      <c r="AX903">
        <v>0.01055330161252358</v>
      </c>
      <c r="AY903">
        <v>0.1300575685192242</v>
      </c>
      <c r="AZ903">
        <v>0.25</v>
      </c>
      <c r="BA903">
        <v>0.1735963460810331</v>
      </c>
    </row>
    <row r="904" spans="1:53">
      <c r="A904" s="2">
        <v>45054</v>
      </c>
      <c r="B904">
        <v>1211.120363710743</v>
      </c>
      <c r="C904">
        <v>0.0002450924094545837</v>
      </c>
      <c r="AF904" s="2">
        <v>45054</v>
      </c>
      <c r="AG904">
        <v>302.3461272892035</v>
      </c>
      <c r="AH904">
        <v>8.546547735939864</v>
      </c>
      <c r="AI904">
        <v>1.461005811925466</v>
      </c>
      <c r="AJ904">
        <v>0.1061692108741185</v>
      </c>
      <c r="AK904">
        <v>12.74205875689339</v>
      </c>
      <c r="AL904">
        <v>157.525252128315</v>
      </c>
      <c r="AM904">
        <v>302.4121220083802</v>
      </c>
      <c r="AN904">
        <v>0.1039922219888325</v>
      </c>
      <c r="AS904" s="2">
        <v>45054</v>
      </c>
      <c r="AT904">
        <v>0.2500000000000001</v>
      </c>
      <c r="AU904">
        <v>0.007053155168546683</v>
      </c>
      <c r="AV904">
        <v>0.001219258744034276</v>
      </c>
      <c r="AW904">
        <v>0.1775203698746382</v>
      </c>
      <c r="AX904">
        <v>0.01055330161252358</v>
      </c>
      <c r="AY904">
        <v>0.1300575685192242</v>
      </c>
      <c r="AZ904">
        <v>0.2500000000000001</v>
      </c>
      <c r="BA904">
        <v>0.1735963460810331</v>
      </c>
    </row>
    <row r="905" spans="1:53">
      <c r="A905" s="2">
        <v>45055</v>
      </c>
      <c r="B905">
        <v>1212.223954401893</v>
      </c>
      <c r="C905">
        <v>0.0009112147101286716</v>
      </c>
      <c r="AF905" s="2">
        <v>45055</v>
      </c>
      <c r="AG905">
        <v>302.5730428160251</v>
      </c>
      <c r="AH905">
        <v>8.54993992845651</v>
      </c>
      <c r="AI905">
        <v>1.466288177030539</v>
      </c>
      <c r="AJ905">
        <v>0.1059650127325674</v>
      </c>
      <c r="AK905">
        <v>12.68574697260134</v>
      </c>
      <c r="AL905">
        <v>157.7011492097539</v>
      </c>
      <c r="AM905">
        <v>302.8045651562974</v>
      </c>
      <c r="AN905">
        <v>0.1039232647261832</v>
      </c>
      <c r="AS905" s="2">
        <v>45055</v>
      </c>
      <c r="AT905">
        <v>0.25</v>
      </c>
      <c r="AU905">
        <v>0.007053155168546681</v>
      </c>
      <c r="AV905">
        <v>0.001219258744034276</v>
      </c>
      <c r="AW905">
        <v>0.1775203698746381</v>
      </c>
      <c r="AX905">
        <v>0.01055330161252358</v>
      </c>
      <c r="AY905">
        <v>0.1300575685192242</v>
      </c>
      <c r="AZ905">
        <v>0.25</v>
      </c>
      <c r="BA905">
        <v>0.1735963460810331</v>
      </c>
    </row>
    <row r="906" spans="1:53">
      <c r="A906" s="2">
        <v>45056</v>
      </c>
      <c r="B906">
        <v>1213.691080942743</v>
      </c>
      <c r="C906">
        <v>0.001210276810256428</v>
      </c>
      <c r="AF906" s="2">
        <v>45056</v>
      </c>
      <c r="AG906">
        <v>303.2028890616208</v>
      </c>
      <c r="AH906">
        <v>8.562244940634185</v>
      </c>
      <c r="AI906">
        <v>1.4704633139543</v>
      </c>
      <c r="AJ906">
        <v>0.1055993752859268</v>
      </c>
      <c r="AK906">
        <v>12.76887071311418</v>
      </c>
      <c r="AL906">
        <v>157.9825148332294</v>
      </c>
      <c r="AM906">
        <v>303.2796418311837</v>
      </c>
      <c r="AN906">
        <v>0.1036542226168425</v>
      </c>
      <c r="AS906" s="2">
        <v>45056</v>
      </c>
      <c r="AT906">
        <v>0.25</v>
      </c>
      <c r="AU906">
        <v>0.007053155168546682</v>
      </c>
      <c r="AV906">
        <v>0.001219258744034276</v>
      </c>
      <c r="AW906">
        <v>0.1775203698746382</v>
      </c>
      <c r="AX906">
        <v>0.01055330161252358</v>
      </c>
      <c r="AY906">
        <v>0.1300575685192242</v>
      </c>
      <c r="AZ906">
        <v>0.25</v>
      </c>
      <c r="BA906">
        <v>0.1735963460810331</v>
      </c>
    </row>
    <row r="907" spans="1:53">
      <c r="A907" s="2">
        <v>45057</v>
      </c>
      <c r="B907">
        <v>1214.13150051638</v>
      </c>
      <c r="C907">
        <v>0.0003628761721599094</v>
      </c>
      <c r="AF907" s="2">
        <v>45057</v>
      </c>
      <c r="AG907">
        <v>303.3384097979683</v>
      </c>
      <c r="AH907">
        <v>8.563279294564481</v>
      </c>
      <c r="AI907">
        <v>1.472245964918662</v>
      </c>
      <c r="AJ907">
        <v>0.105623166407866</v>
      </c>
      <c r="AK907">
        <v>12.7973362083594</v>
      </c>
      <c r="AL907">
        <v>157.906802576088</v>
      </c>
      <c r="AM907">
        <v>303.2967921677103</v>
      </c>
      <c r="AN907">
        <v>0.1036723607664337</v>
      </c>
      <c r="AS907" s="2">
        <v>45057</v>
      </c>
      <c r="AT907">
        <v>0.2500000000000001</v>
      </c>
      <c r="AU907">
        <v>0.007053155168546683</v>
      </c>
      <c r="AV907">
        <v>0.001219258744034276</v>
      </c>
      <c r="AW907">
        <v>0.1775203698746382</v>
      </c>
      <c r="AX907">
        <v>0.01055330161252358</v>
      </c>
      <c r="AY907">
        <v>0.1300575685192242</v>
      </c>
      <c r="AZ907">
        <v>0.2500000000000001</v>
      </c>
      <c r="BA907">
        <v>0.1735963460810331</v>
      </c>
    </row>
    <row r="908" spans="1:53">
      <c r="A908" s="2">
        <v>45058</v>
      </c>
      <c r="B908">
        <v>1210.611438963195</v>
      </c>
      <c r="C908">
        <v>-0.002899242422825021</v>
      </c>
      <c r="AF908" s="2">
        <v>45058</v>
      </c>
      <c r="AG908">
        <v>302.5598876689311</v>
      </c>
      <c r="AH908">
        <v>8.539696868519524</v>
      </c>
      <c r="AI908">
        <v>1.477384342514361</v>
      </c>
      <c r="AJ908">
        <v>0.1061486594544845</v>
      </c>
      <c r="AK908">
        <v>12.77081034061592</v>
      </c>
      <c r="AL908">
        <v>157.5209770195089</v>
      </c>
      <c r="AM908">
        <v>302.5325336583084</v>
      </c>
      <c r="AN908">
        <v>0.1042194953000668</v>
      </c>
      <c r="AS908" s="2">
        <v>45058</v>
      </c>
      <c r="AT908">
        <v>0.25</v>
      </c>
      <c r="AU908">
        <v>0.007053155168546682</v>
      </c>
      <c r="AV908">
        <v>0.001219258744034276</v>
      </c>
      <c r="AW908">
        <v>0.1775203698746381</v>
      </c>
      <c r="AX908">
        <v>0.01055330161252358</v>
      </c>
      <c r="AY908">
        <v>0.1300575685192242</v>
      </c>
      <c r="AZ908">
        <v>0.25</v>
      </c>
      <c r="BA908">
        <v>0.1735963460810331</v>
      </c>
    </row>
    <row r="909" spans="1:53">
      <c r="A909" s="2">
        <v>45059</v>
      </c>
      <c r="B909">
        <v>1210.250177712229</v>
      </c>
      <c r="C909">
        <v>-0.0002984122232273512</v>
      </c>
      <c r="AF909" s="2">
        <v>45059</v>
      </c>
      <c r="AG909">
        <v>302.4617839292144</v>
      </c>
      <c r="AH909">
        <v>8.535880590485149</v>
      </c>
      <c r="AI909">
        <v>1.475323622089475</v>
      </c>
      <c r="AJ909">
        <v>0.1060886680939977</v>
      </c>
      <c r="AK909">
        <v>12.77146021950833</v>
      </c>
      <c r="AL909">
        <v>157.5291538018098</v>
      </c>
      <c r="AM909">
        <v>302.4158336874107</v>
      </c>
      <c r="AN909">
        <v>0.1044813917810234</v>
      </c>
      <c r="AS909" s="2">
        <v>45059</v>
      </c>
      <c r="AT909">
        <v>0.25</v>
      </c>
      <c r="AU909">
        <v>0.007053155168546681</v>
      </c>
      <c r="AV909">
        <v>0.001219258744034276</v>
      </c>
      <c r="AW909">
        <v>0.1775203698746382</v>
      </c>
      <c r="AX909">
        <v>0.01055330161252358</v>
      </c>
      <c r="AY909">
        <v>0.1300575685192242</v>
      </c>
      <c r="AZ909">
        <v>0.25</v>
      </c>
      <c r="BA909">
        <v>0.1735963460810331</v>
      </c>
    </row>
    <row r="910" spans="1:53">
      <c r="A910" s="2">
        <v>45060</v>
      </c>
      <c r="B910">
        <v>1210.3033445864</v>
      </c>
      <c r="C910">
        <v>4.393048243223063E-05</v>
      </c>
      <c r="AF910" s="2">
        <v>45060</v>
      </c>
      <c r="AG910">
        <v>302.4453249788687</v>
      </c>
      <c r="AH910">
        <v>9.342306754504957</v>
      </c>
      <c r="AI910">
        <v>1.55332150133152</v>
      </c>
      <c r="AJ910">
        <v>0.1041119700227164</v>
      </c>
      <c r="AK910">
        <v>11.955557846919</v>
      </c>
      <c r="AL910">
        <v>159.4612383989279</v>
      </c>
      <c r="AM910">
        <v>302.4262489829886</v>
      </c>
      <c r="AN910">
        <v>0.1055723164216991</v>
      </c>
      <c r="AS910" s="2">
        <v>45060</v>
      </c>
      <c r="AT910">
        <v>0.2500000000000001</v>
      </c>
      <c r="AU910">
        <v>0.007717923752176754</v>
      </c>
      <c r="AV910">
        <v>0.001279752165977088</v>
      </c>
      <c r="AW910">
        <v>0.173881979462678</v>
      </c>
      <c r="AX910">
        <v>0.009879602770908382</v>
      </c>
      <c r="AY910">
        <v>0.1317523762534697</v>
      </c>
      <c r="AZ910">
        <v>0.2500000000000001</v>
      </c>
      <c r="BA910">
        <v>0.1754883655947901</v>
      </c>
    </row>
    <row r="911" spans="1:53">
      <c r="A911" s="2">
        <v>45061</v>
      </c>
      <c r="B911">
        <v>1209.986838417102</v>
      </c>
      <c r="C911">
        <v>-0.0002615097865452665</v>
      </c>
      <c r="AF911" s="2">
        <v>45061</v>
      </c>
      <c r="AG911">
        <v>302.4238653272639</v>
      </c>
      <c r="AH911">
        <v>9.339533091688764</v>
      </c>
      <c r="AI911">
        <v>1.5577790319048</v>
      </c>
      <c r="AJ911">
        <v>0.1041663305559153</v>
      </c>
      <c r="AK911">
        <v>11.95535231283989</v>
      </c>
      <c r="AL911">
        <v>159.4762107477693</v>
      </c>
      <c r="AM911">
        <v>302.363863010354</v>
      </c>
      <c r="AN911">
        <v>0.1056473506370807</v>
      </c>
      <c r="AS911" s="2">
        <v>45061</v>
      </c>
      <c r="AT911">
        <v>0.2500000000000001</v>
      </c>
      <c r="AU911">
        <v>0.007717923752176754</v>
      </c>
      <c r="AV911">
        <v>0.001279752165977088</v>
      </c>
      <c r="AW911">
        <v>0.173881979462678</v>
      </c>
      <c r="AX911">
        <v>0.009879602770908382</v>
      </c>
      <c r="AY911">
        <v>0.1317523762534697</v>
      </c>
      <c r="AZ911">
        <v>0.2500000000000001</v>
      </c>
      <c r="BA911">
        <v>0.1754883655947901</v>
      </c>
    </row>
    <row r="912" spans="1:53">
      <c r="A912" s="2">
        <v>45062</v>
      </c>
      <c r="B912">
        <v>1210.376435583559</v>
      </c>
      <c r="C912">
        <v>0.0003219846316404595</v>
      </c>
      <c r="AF912" s="2">
        <v>45062</v>
      </c>
      <c r="AG912">
        <v>302.5624360764173</v>
      </c>
      <c r="AH912">
        <v>9.342585913397082</v>
      </c>
      <c r="AI912">
        <v>1.558314306078304</v>
      </c>
      <c r="AJ912">
        <v>0.1043037665763233</v>
      </c>
      <c r="AK912">
        <v>11.9576316680001</v>
      </c>
      <c r="AL912">
        <v>159.5335765592233</v>
      </c>
      <c r="AM912">
        <v>302.52353701497</v>
      </c>
      <c r="AN912">
        <v>0.1054261764739257</v>
      </c>
      <c r="AS912" s="2">
        <v>45062</v>
      </c>
      <c r="AT912">
        <v>0.25</v>
      </c>
      <c r="AU912">
        <v>0.007717923752176751</v>
      </c>
      <c r="AV912">
        <v>0.001279752165977088</v>
      </c>
      <c r="AW912">
        <v>0.173881979462678</v>
      </c>
      <c r="AX912">
        <v>0.00987960277090838</v>
      </c>
      <c r="AY912">
        <v>0.1317523762534697</v>
      </c>
      <c r="AZ912">
        <v>0.25</v>
      </c>
      <c r="BA912">
        <v>0.1754883655947901</v>
      </c>
    </row>
    <row r="913" spans="1:53">
      <c r="A913" s="2">
        <v>45063</v>
      </c>
      <c r="B913">
        <v>1205.866024099593</v>
      </c>
      <c r="C913">
        <v>-0.003726453482871928</v>
      </c>
      <c r="AF913" s="2">
        <v>45063</v>
      </c>
      <c r="AG913">
        <v>301.4435048581792</v>
      </c>
      <c r="AH913">
        <v>9.307225255807252</v>
      </c>
      <c r="AI913">
        <v>1.547784650783253</v>
      </c>
      <c r="AJ913">
        <v>0.1050446278108151</v>
      </c>
      <c r="AK913">
        <v>11.91501493406845</v>
      </c>
      <c r="AL913">
        <v>158.9280397540803</v>
      </c>
      <c r="AM913">
        <v>301.4451675477758</v>
      </c>
      <c r="AN913">
        <v>0.1062318602246777</v>
      </c>
      <c r="AS913" s="2">
        <v>45063</v>
      </c>
      <c r="AT913">
        <v>0.2500000000000001</v>
      </c>
      <c r="AU913">
        <v>0.007717923752176754</v>
      </c>
      <c r="AV913">
        <v>0.001279752165977088</v>
      </c>
      <c r="AW913">
        <v>0.173881979462678</v>
      </c>
      <c r="AX913">
        <v>0.009879602770908382</v>
      </c>
      <c r="AY913">
        <v>0.1317523762534697</v>
      </c>
      <c r="AZ913">
        <v>0.2500000000000001</v>
      </c>
      <c r="BA913">
        <v>0.1754883655947901</v>
      </c>
    </row>
    <row r="914" spans="1:53">
      <c r="A914" s="2">
        <v>45064</v>
      </c>
      <c r="B914">
        <v>1204.71052414599</v>
      </c>
      <c r="C914">
        <v>-0.000958232449136065</v>
      </c>
      <c r="AF914" s="2">
        <v>45064</v>
      </c>
      <c r="AG914">
        <v>301.1712920578508</v>
      </c>
      <c r="AH914">
        <v>9.297578898295271</v>
      </c>
      <c r="AI914">
        <v>1.54663628298833</v>
      </c>
      <c r="AJ914">
        <v>0.1050149542555699</v>
      </c>
      <c r="AK914">
        <v>11.90228071750383</v>
      </c>
      <c r="AL914">
        <v>159.0861044308044</v>
      </c>
      <c r="AM914">
        <v>301.1595153499746</v>
      </c>
      <c r="AN914">
        <v>0.1065722284585227</v>
      </c>
      <c r="AS914" s="2">
        <v>45064</v>
      </c>
      <c r="AT914">
        <v>0.2500000000000001</v>
      </c>
      <c r="AU914">
        <v>0.007717923752176753</v>
      </c>
      <c r="AV914">
        <v>0.001279752165977088</v>
      </c>
      <c r="AW914">
        <v>0.173881979462678</v>
      </c>
      <c r="AX914">
        <v>0.009879602770908382</v>
      </c>
      <c r="AY914">
        <v>0.1317523762534697</v>
      </c>
      <c r="AZ914">
        <v>0.2500000000000001</v>
      </c>
      <c r="BA914">
        <v>0.1754883655947901</v>
      </c>
    </row>
    <row r="915" spans="1:53">
      <c r="A915" s="2">
        <v>45065</v>
      </c>
      <c r="B915">
        <v>1200.723611687502</v>
      </c>
      <c r="C915">
        <v>-0.003309436066655347</v>
      </c>
      <c r="AF915" s="2">
        <v>45065</v>
      </c>
      <c r="AG915">
        <v>300.2174073442071</v>
      </c>
      <c r="AH915">
        <v>9.267373775835798</v>
      </c>
      <c r="AI915">
        <v>1.545928262532764</v>
      </c>
      <c r="AJ915">
        <v>0.1055721204413675</v>
      </c>
      <c r="AK915">
        <v>11.86449281718615</v>
      </c>
      <c r="AL915">
        <v>158.2780409077139</v>
      </c>
      <c r="AM915">
        <v>300.1822397065485</v>
      </c>
      <c r="AN915">
        <v>0.1075404811343978</v>
      </c>
      <c r="AS915" s="2">
        <v>45065</v>
      </c>
      <c r="AT915">
        <v>0.25</v>
      </c>
      <c r="AU915">
        <v>0.007717923752176751</v>
      </c>
      <c r="AV915">
        <v>0.001279752165977088</v>
      </c>
      <c r="AW915">
        <v>0.173881979462678</v>
      </c>
      <c r="AX915">
        <v>0.00987960277090838</v>
      </c>
      <c r="AY915">
        <v>0.1317523762534697</v>
      </c>
      <c r="AZ915">
        <v>0.25</v>
      </c>
      <c r="BA915">
        <v>0.1754883655947901</v>
      </c>
    </row>
    <row r="916" spans="1:53">
      <c r="A916" s="2">
        <v>45066</v>
      </c>
      <c r="B916">
        <v>1205.177249942467</v>
      </c>
      <c r="C916">
        <v>0.003709128571816711</v>
      </c>
      <c r="AF916" s="2">
        <v>45066</v>
      </c>
      <c r="AG916">
        <v>301.3003909875008</v>
      </c>
      <c r="AH916">
        <v>9.301925498311393</v>
      </c>
      <c r="AI916">
        <v>1.549107217677087</v>
      </c>
      <c r="AJ916">
        <v>0.1049464542948765</v>
      </c>
      <c r="AK916">
        <v>11.90784457762147</v>
      </c>
      <c r="AL916">
        <v>158.8346535318699</v>
      </c>
      <c r="AM916">
        <v>301.237899306813</v>
      </c>
      <c r="AN916">
        <v>0.106866120596653</v>
      </c>
      <c r="AS916" s="2">
        <v>45066</v>
      </c>
      <c r="AT916">
        <v>0.25</v>
      </c>
      <c r="AU916">
        <v>0.007717923752176752</v>
      </c>
      <c r="AV916">
        <v>0.001279752165977088</v>
      </c>
      <c r="AW916">
        <v>0.173881979462678</v>
      </c>
      <c r="AX916">
        <v>0.00987960277090838</v>
      </c>
      <c r="AY916">
        <v>0.1317523762534697</v>
      </c>
      <c r="AZ916">
        <v>0.25</v>
      </c>
      <c r="BA916">
        <v>0.1754883655947901</v>
      </c>
    </row>
    <row r="917" spans="1:53">
      <c r="A917" s="2">
        <v>45067</v>
      </c>
      <c r="B917">
        <v>1204.832314516661</v>
      </c>
      <c r="C917">
        <v>-0.000286211365027933</v>
      </c>
      <c r="AF917" s="2">
        <v>45067</v>
      </c>
      <c r="AG917">
        <v>301.1859187601123</v>
      </c>
      <c r="AH917">
        <v>8.689445572008763</v>
      </c>
      <c r="AI917">
        <v>1.569253567490598</v>
      </c>
      <c r="AJ917">
        <v>0.1085398197765859</v>
      </c>
      <c r="AK917">
        <v>12.63601515741851</v>
      </c>
      <c r="AL917">
        <v>149.7758043024011</v>
      </c>
      <c r="AM917">
        <v>301.1147547016788</v>
      </c>
      <c r="AN917">
        <v>0.1079718354581896</v>
      </c>
      <c r="AS917" s="2">
        <v>45067</v>
      </c>
      <c r="AT917">
        <v>0.25</v>
      </c>
      <c r="AU917">
        <v>0.007212127031083468</v>
      </c>
      <c r="AV917">
        <v>0.001292044410808372</v>
      </c>
      <c r="AW917">
        <v>0.1795880644326497</v>
      </c>
      <c r="AX917">
        <v>0.01048460084458955</v>
      </c>
      <c r="AY917">
        <v>0.1242566763554832</v>
      </c>
      <c r="AZ917">
        <v>0.25</v>
      </c>
      <c r="BA917">
        <v>0.1771664869253858</v>
      </c>
    </row>
    <row r="918" spans="1:53">
      <c r="A918" s="2">
        <v>45068</v>
      </c>
      <c r="B918">
        <v>1204.861789557506</v>
      </c>
      <c r="C918">
        <v>2.446401917510777E-05</v>
      </c>
      <c r="AF918" s="2">
        <v>45068</v>
      </c>
      <c r="AG918">
        <v>301.2105790030999</v>
      </c>
      <c r="AH918">
        <v>8.690329007265916</v>
      </c>
      <c r="AI918">
        <v>1.57872403837239</v>
      </c>
      <c r="AJ918">
        <v>0.108793659824574</v>
      </c>
      <c r="AK918">
        <v>12.63501424564602</v>
      </c>
      <c r="AL918">
        <v>149.7605581186583</v>
      </c>
      <c r="AM918">
        <v>301.1299570169714</v>
      </c>
      <c r="AN918">
        <v>0.107796916232157</v>
      </c>
      <c r="AS918" s="2">
        <v>45068</v>
      </c>
      <c r="AT918">
        <v>0.25</v>
      </c>
      <c r="AU918">
        <v>0.00721212703108347</v>
      </c>
      <c r="AV918">
        <v>0.001292044410808372</v>
      </c>
      <c r="AW918">
        <v>0.1795880644326497</v>
      </c>
      <c r="AX918">
        <v>0.01048460084458955</v>
      </c>
      <c r="AY918">
        <v>0.1242566763554832</v>
      </c>
      <c r="AZ918">
        <v>0.25</v>
      </c>
      <c r="BA918">
        <v>0.1771664869253858</v>
      </c>
    </row>
    <row r="919" spans="1:53">
      <c r="A919" s="2">
        <v>45069</v>
      </c>
      <c r="B919">
        <v>1202.08405481622</v>
      </c>
      <c r="C919">
        <v>-0.002305438487103406</v>
      </c>
      <c r="AF919" s="2">
        <v>45069</v>
      </c>
      <c r="AG919">
        <v>300.5578204586367</v>
      </c>
      <c r="AH919">
        <v>8.670730679197126</v>
      </c>
      <c r="AI919">
        <v>1.567556007287879</v>
      </c>
      <c r="AJ919">
        <v>0.1093962164513651</v>
      </c>
      <c r="AK919">
        <v>12.60533106723913</v>
      </c>
      <c r="AL919">
        <v>149.5020786834633</v>
      </c>
      <c r="AM919">
        <v>300.4634228911235</v>
      </c>
      <c r="AN919">
        <v>0.1081222140452535</v>
      </c>
      <c r="AS919" s="2">
        <v>45069</v>
      </c>
      <c r="AT919">
        <v>0.2499999999999999</v>
      </c>
      <c r="AU919">
        <v>0.007212127031083468</v>
      </c>
      <c r="AV919">
        <v>0.001292044410808371</v>
      </c>
      <c r="AW919">
        <v>0.1795880644326497</v>
      </c>
      <c r="AX919">
        <v>0.01048460084458955</v>
      </c>
      <c r="AY919">
        <v>0.1242566763554831</v>
      </c>
      <c r="AZ919">
        <v>0.2499999999999999</v>
      </c>
      <c r="BA919">
        <v>0.1771664869253857</v>
      </c>
    </row>
    <row r="920" spans="1:53">
      <c r="A920" s="2">
        <v>45070</v>
      </c>
      <c r="B920">
        <v>1204.101744815474</v>
      </c>
      <c r="C920">
        <v>0.001678493272721182</v>
      </c>
      <c r="AF920" s="2">
        <v>45070</v>
      </c>
      <c r="AG920">
        <v>301.0600231814926</v>
      </c>
      <c r="AH920">
        <v>8.684594281216247</v>
      </c>
      <c r="AI920">
        <v>1.571709118948046</v>
      </c>
      <c r="AJ920">
        <v>0.1089211940040906</v>
      </c>
      <c r="AK920">
        <v>12.62511513341661</v>
      </c>
      <c r="AL920">
        <v>149.6878099481578</v>
      </c>
      <c r="AM920">
        <v>301.0160611633219</v>
      </c>
      <c r="AN920">
        <v>0.1080498217591836</v>
      </c>
      <c r="AS920" s="2">
        <v>45070</v>
      </c>
      <c r="AT920">
        <v>0.2500000000000001</v>
      </c>
      <c r="AU920">
        <v>0.00721212703108347</v>
      </c>
      <c r="AV920">
        <v>0.001292044410808372</v>
      </c>
      <c r="AW920">
        <v>0.1795880644326497</v>
      </c>
      <c r="AX920">
        <v>0.01048460084458955</v>
      </c>
      <c r="AY920">
        <v>0.1242566763554832</v>
      </c>
      <c r="AZ920">
        <v>0.2500000000000001</v>
      </c>
      <c r="BA920">
        <v>0.1771664869253858</v>
      </c>
    </row>
    <row r="921" spans="1:53">
      <c r="A921" s="2">
        <v>45071</v>
      </c>
      <c r="B921">
        <v>1196.722780821767</v>
      </c>
      <c r="C921">
        <v>-0.006128189769244341</v>
      </c>
      <c r="AF921" s="2">
        <v>45071</v>
      </c>
      <c r="AG921">
        <v>299.2827722709995</v>
      </c>
      <c r="AH921">
        <v>8.631580496853909</v>
      </c>
      <c r="AI921">
        <v>1.566005000267463</v>
      </c>
      <c r="AJ921">
        <v>0.1090386275045294</v>
      </c>
      <c r="AK921">
        <v>12.54810873403732</v>
      </c>
      <c r="AL921">
        <v>153.347540018664</v>
      </c>
      <c r="AM921">
        <v>299.1991798042144</v>
      </c>
      <c r="AN921">
        <v>0.1081211091739838</v>
      </c>
      <c r="AS921" s="2">
        <v>45071</v>
      </c>
      <c r="AT921">
        <v>0.2499999999999999</v>
      </c>
      <c r="AU921">
        <v>0.007212127031083467</v>
      </c>
      <c r="AV921">
        <v>0.001292044410808371</v>
      </c>
      <c r="AW921">
        <v>0.1795880644326497</v>
      </c>
      <c r="AX921">
        <v>0.01048460084458955</v>
      </c>
      <c r="AY921">
        <v>0.1242566763554831</v>
      </c>
      <c r="AZ921">
        <v>0.2499999999999999</v>
      </c>
      <c r="BA921">
        <v>0.1771664869253857</v>
      </c>
    </row>
    <row r="922" spans="1:53">
      <c r="A922" s="2">
        <v>45072</v>
      </c>
      <c r="B922">
        <v>1198.942926194619</v>
      </c>
      <c r="C922">
        <v>0.001855187691277793</v>
      </c>
      <c r="AF922" s="2">
        <v>45072</v>
      </c>
      <c r="AG922">
        <v>299.7551983951878</v>
      </c>
      <c r="AH922">
        <v>8.64719133693643</v>
      </c>
      <c r="AI922">
        <v>1.564830611022021</v>
      </c>
      <c r="AJ922">
        <v>0.1095442457329673</v>
      </c>
      <c r="AK922">
        <v>12.57155186102105</v>
      </c>
      <c r="AL922">
        <v>149.0056799778624</v>
      </c>
      <c r="AM922">
        <v>299.7247707486736</v>
      </c>
      <c r="AN922">
        <v>0.1094101995655616</v>
      </c>
      <c r="AS922" s="2">
        <v>45072</v>
      </c>
      <c r="AT922">
        <v>0.25</v>
      </c>
      <c r="AU922">
        <v>0.007212127031083469</v>
      </c>
      <c r="AV922">
        <v>0.001292044410808372</v>
      </c>
      <c r="AW922">
        <v>0.1795880644326497</v>
      </c>
      <c r="AX922">
        <v>0.01048460084458955</v>
      </c>
      <c r="AY922">
        <v>0.1242566763554831</v>
      </c>
      <c r="AZ922">
        <v>0.25</v>
      </c>
      <c r="BA922">
        <v>0.1771664869253858</v>
      </c>
    </row>
    <row r="923" spans="1:53">
      <c r="A923" s="2">
        <v>45073</v>
      </c>
      <c r="B923">
        <v>1199.6936341686</v>
      </c>
      <c r="C923">
        <v>0.0006261415431707551</v>
      </c>
      <c r="AF923" s="2">
        <v>45073</v>
      </c>
      <c r="AG923">
        <v>299.8491834716285</v>
      </c>
      <c r="AH923">
        <v>8.652782377908766</v>
      </c>
      <c r="AI923">
        <v>1.559283980463153</v>
      </c>
      <c r="AJ923">
        <v>0.1097869271109136</v>
      </c>
      <c r="AK923">
        <v>12.5788614467496</v>
      </c>
      <c r="AL923">
        <v>149.0672044532695</v>
      </c>
      <c r="AM923">
        <v>299.8343270801412</v>
      </c>
      <c r="AN923">
        <v>0.1091240975234858</v>
      </c>
      <c r="AS923" s="2">
        <v>45073</v>
      </c>
      <c r="AT923">
        <v>0.25</v>
      </c>
      <c r="AU923">
        <v>0.007212127031083469</v>
      </c>
      <c r="AV923">
        <v>0.001292044410808372</v>
      </c>
      <c r="AW923">
        <v>0.1795880644326497</v>
      </c>
      <c r="AX923">
        <v>0.01048460084458955</v>
      </c>
      <c r="AY923">
        <v>0.1242566763554832</v>
      </c>
      <c r="AZ923">
        <v>0.25</v>
      </c>
      <c r="BA923">
        <v>0.1771664869253858</v>
      </c>
    </row>
    <row r="924" spans="1:53">
      <c r="A924" s="2">
        <v>45074</v>
      </c>
      <c r="B924">
        <v>1200.046893989296</v>
      </c>
      <c r="C924">
        <v>0.0002944583605635209</v>
      </c>
      <c r="AF924" s="2">
        <v>45074</v>
      </c>
      <c r="AG924">
        <v>299.9618472598062</v>
      </c>
      <c r="AH924">
        <v>7.359197794274502</v>
      </c>
      <c r="AI924">
        <v>1.332456771973753</v>
      </c>
      <c r="AJ924">
        <v>0.145426382382723</v>
      </c>
      <c r="AK924">
        <v>12.09040261034893</v>
      </c>
      <c r="AL924">
        <v>8.089822007135901</v>
      </c>
      <c r="AM924">
        <v>299.8976029068636</v>
      </c>
      <c r="AN924">
        <v>0.1466165719595954</v>
      </c>
      <c r="AS924" s="2">
        <v>45074</v>
      </c>
      <c r="AT924">
        <v>0.25</v>
      </c>
      <c r="AU924">
        <v>0.006132138985177163</v>
      </c>
      <c r="AV924">
        <v>0.001104036754569816</v>
      </c>
      <c r="AW924">
        <v>0.2382990599383381</v>
      </c>
      <c r="AX924">
        <v>0.010074317044949</v>
      </c>
      <c r="AY924">
        <v>0.006741729619714983</v>
      </c>
      <c r="AZ924">
        <v>0.25</v>
      </c>
      <c r="BA924">
        <v>0.2376487176572509</v>
      </c>
    </row>
    <row r="925" spans="1:53">
      <c r="A925" s="2">
        <v>45075</v>
      </c>
      <c r="B925">
        <v>1199.402269546523</v>
      </c>
      <c r="C925">
        <v>-0.0005371660440950388</v>
      </c>
      <c r="AF925" s="2">
        <v>45075</v>
      </c>
      <c r="AG925">
        <v>299.8138410966392</v>
      </c>
      <c r="AH925">
        <v>7.354510544460035</v>
      </c>
      <c r="AI925">
        <v>1.324676513026269</v>
      </c>
      <c r="AJ925">
        <v>0.1456203399882912</v>
      </c>
      <c r="AK925">
        <v>12.08390495970232</v>
      </c>
      <c r="AL925">
        <v>8.087347068801408</v>
      </c>
      <c r="AM925">
        <v>299.7867493406028</v>
      </c>
      <c r="AN925">
        <v>0.1466634498929276</v>
      </c>
      <c r="AS925" s="2">
        <v>45075</v>
      </c>
      <c r="AT925">
        <v>0.25</v>
      </c>
      <c r="AU925">
        <v>0.006132138985177163</v>
      </c>
      <c r="AV925">
        <v>0.001104036754569816</v>
      </c>
      <c r="AW925">
        <v>0.2382990599383381</v>
      </c>
      <c r="AX925">
        <v>0.010074317044949</v>
      </c>
      <c r="AY925">
        <v>0.006741729619714984</v>
      </c>
      <c r="AZ925">
        <v>0.25</v>
      </c>
      <c r="BA925">
        <v>0.2376487176572509</v>
      </c>
    </row>
    <row r="926" spans="1:53">
      <c r="A926" s="2">
        <v>45076</v>
      </c>
      <c r="B926">
        <v>1197.945099855598</v>
      </c>
      <c r="C926">
        <v>-0.001214913234636406</v>
      </c>
      <c r="AF926" s="2">
        <v>45076</v>
      </c>
      <c r="AG926">
        <v>299.4879419269423</v>
      </c>
      <c r="AH926">
        <v>7.346641272215636</v>
      </c>
      <c r="AI926">
        <v>1.326702207845306</v>
      </c>
      <c r="AJ926">
        <v>0.1461560036656053</v>
      </c>
      <c r="AK926">
        <v>12.07121484005939</v>
      </c>
      <c r="AL926">
        <v>8.078365410116392</v>
      </c>
      <c r="AM926">
        <v>299.4096261870922</v>
      </c>
      <c r="AN926">
        <v>0.1465993960843163</v>
      </c>
      <c r="AS926" s="2">
        <v>45076</v>
      </c>
      <c r="AT926">
        <v>0.25</v>
      </c>
      <c r="AU926">
        <v>0.006132138985177163</v>
      </c>
      <c r="AV926">
        <v>0.001104036754569816</v>
      </c>
      <c r="AW926">
        <v>0.2382990599383381</v>
      </c>
      <c r="AX926">
        <v>0.010074317044949</v>
      </c>
      <c r="AY926">
        <v>0.006741729619714984</v>
      </c>
      <c r="AZ926">
        <v>0.25</v>
      </c>
      <c r="BA926">
        <v>0.2376487176572509</v>
      </c>
    </row>
    <row r="927" spans="1:53">
      <c r="A927" s="2">
        <v>45077</v>
      </c>
      <c r="B927">
        <v>1202.631818776538</v>
      </c>
      <c r="C927">
        <v>0.003912298586558283</v>
      </c>
      <c r="AF927" s="2">
        <v>45077</v>
      </c>
      <c r="AG927">
        <v>300.6088732395123</v>
      </c>
      <c r="AH927">
        <v>7.37539363516608</v>
      </c>
      <c r="AI927">
        <v>1.324960819468209</v>
      </c>
      <c r="AJ927">
        <v>0.1457167841082036</v>
      </c>
      <c r="AK927">
        <v>12.1166729967446</v>
      </c>
      <c r="AL927">
        <v>8.111392732208396</v>
      </c>
      <c r="AM927">
        <v>300.6160004018389</v>
      </c>
      <c r="AN927">
        <v>0.1458963022811103</v>
      </c>
      <c r="AS927" s="2">
        <v>45077</v>
      </c>
      <c r="AT927">
        <v>0.25</v>
      </c>
      <c r="AU927">
        <v>0.006132138985177163</v>
      </c>
      <c r="AV927">
        <v>0.001104036754569816</v>
      </c>
      <c r="AW927">
        <v>0.2382990599383381</v>
      </c>
      <c r="AX927">
        <v>0.010074317044949</v>
      </c>
      <c r="AY927">
        <v>0.006741729619714984</v>
      </c>
      <c r="AZ927">
        <v>0.25</v>
      </c>
      <c r="BA927">
        <v>0.237648717657251</v>
      </c>
    </row>
    <row r="928" spans="1:53">
      <c r="A928" s="2">
        <v>45078</v>
      </c>
      <c r="B928">
        <v>1204.259618113913</v>
      </c>
      <c r="C928">
        <v>0.001353530907764799</v>
      </c>
      <c r="AF928" s="2">
        <v>45078</v>
      </c>
      <c r="AG928">
        <v>301.0906459389172</v>
      </c>
      <c r="AH928">
        <v>7.38498579142051</v>
      </c>
      <c r="AI928">
        <v>1.327441460182781</v>
      </c>
      <c r="AJ928">
        <v>0.1456835560849827</v>
      </c>
      <c r="AK928">
        <v>12.13297807321275</v>
      </c>
      <c r="AL928">
        <v>8.192023750615087</v>
      </c>
      <c r="AM928">
        <v>300.9930904093613</v>
      </c>
      <c r="AN928">
        <v>0.1455354957029309</v>
      </c>
      <c r="AS928" s="2">
        <v>45078</v>
      </c>
      <c r="AT928">
        <v>0.2499999999999999</v>
      </c>
      <c r="AU928">
        <v>0.006132138985177162</v>
      </c>
      <c r="AV928">
        <v>0.001104036754569816</v>
      </c>
      <c r="AW928">
        <v>0.2382990599383381</v>
      </c>
      <c r="AX928">
        <v>0.010074317044949</v>
      </c>
      <c r="AY928">
        <v>0.006741729619714983</v>
      </c>
      <c r="AZ928">
        <v>0.2499999999999999</v>
      </c>
      <c r="BA928">
        <v>0.2376487176572509</v>
      </c>
    </row>
    <row r="929" spans="1:53">
      <c r="A929" s="2">
        <v>45079</v>
      </c>
      <c r="B929">
        <v>1207.69610153481</v>
      </c>
      <c r="C929">
        <v>0.002853606788110419</v>
      </c>
      <c r="AF929" s="2">
        <v>45079</v>
      </c>
      <c r="AG929">
        <v>301.8662478233593</v>
      </c>
      <c r="AH929">
        <v>7.405076224300575</v>
      </c>
      <c r="AI929">
        <v>1.337351517468305</v>
      </c>
      <c r="AJ929">
        <v>0.14522916020973</v>
      </c>
      <c r="AK929">
        <v>12.16842051000531</v>
      </c>
      <c r="AL929">
        <v>8.145114668609788</v>
      </c>
      <c r="AM929">
        <v>301.9071408166059</v>
      </c>
      <c r="AN929">
        <v>0.1452242397195378</v>
      </c>
      <c r="AS929" s="2">
        <v>45079</v>
      </c>
      <c r="AT929">
        <v>0.25</v>
      </c>
      <c r="AU929">
        <v>0.006132138985177163</v>
      </c>
      <c r="AV929">
        <v>0.001104036754569816</v>
      </c>
      <c r="AW929">
        <v>0.2382990599383381</v>
      </c>
      <c r="AX929">
        <v>0.010074317044949</v>
      </c>
      <c r="AY929">
        <v>0.006741729619714985</v>
      </c>
      <c r="AZ929">
        <v>0.25</v>
      </c>
      <c r="BA929">
        <v>0.2376487176572509</v>
      </c>
    </row>
    <row r="930" spans="1:53">
      <c r="A930" s="2">
        <v>45080</v>
      </c>
      <c r="B930">
        <v>1200.360205839047</v>
      </c>
      <c r="C930">
        <v>-0.006074289456131199</v>
      </c>
      <c r="AF930" s="2">
        <v>45080</v>
      </c>
      <c r="AG930">
        <v>300.0066273794069</v>
      </c>
      <c r="AH930">
        <v>7.361077940436856</v>
      </c>
      <c r="AI930">
        <v>1.322846674007946</v>
      </c>
      <c r="AJ930">
        <v>0.1461555653659193</v>
      </c>
      <c r="AK930">
        <v>12.09291043230739</v>
      </c>
      <c r="AL930">
        <v>8.093553118930661</v>
      </c>
      <c r="AM930">
        <v>299.9965126873721</v>
      </c>
      <c r="AN930">
        <v>0.1464230136417922</v>
      </c>
      <c r="AS930" s="2">
        <v>45080</v>
      </c>
      <c r="AT930">
        <v>0.2499999999999999</v>
      </c>
      <c r="AU930">
        <v>0.006132138985177163</v>
      </c>
      <c r="AV930">
        <v>0.001104036754569816</v>
      </c>
      <c r="AW930">
        <v>0.2382990599383381</v>
      </c>
      <c r="AX930">
        <v>0.010074317044949</v>
      </c>
      <c r="AY930">
        <v>0.006741729619714983</v>
      </c>
      <c r="AZ930">
        <v>0.2499999999999999</v>
      </c>
      <c r="BA930">
        <v>0.2376487176572509</v>
      </c>
    </row>
    <row r="931" spans="1:53">
      <c r="A931" s="2">
        <v>45081</v>
      </c>
      <c r="B931">
        <v>1199.251412441638</v>
      </c>
      <c r="C931">
        <v>-0.0009237172242254621</v>
      </c>
      <c r="AF931" s="2">
        <v>45081</v>
      </c>
      <c r="AG931">
        <v>299.7329246912225</v>
      </c>
      <c r="AH931">
        <v>7.285677962272008</v>
      </c>
      <c r="AI931">
        <v>1.35664934680801</v>
      </c>
      <c r="AJ931">
        <v>0.1419268268454736</v>
      </c>
      <c r="AK931">
        <v>12.11555560941929</v>
      </c>
      <c r="AL931">
        <v>7.534936534935189</v>
      </c>
      <c r="AM931">
        <v>299.7212258266973</v>
      </c>
      <c r="AN931">
        <v>0.1513308515427116</v>
      </c>
      <c r="AS931" s="2">
        <v>45081</v>
      </c>
      <c r="AT931">
        <v>0.25</v>
      </c>
      <c r="AU931">
        <v>0.006075092987483962</v>
      </c>
      <c r="AV931">
        <v>0.001124661126208748</v>
      </c>
      <c r="AW931">
        <v>0.2306342911144595</v>
      </c>
      <c r="AX931">
        <v>0.01010173530062863</v>
      </c>
      <c r="AY931">
        <v>0.006281811578321709</v>
      </c>
      <c r="AZ931">
        <v>0.25</v>
      </c>
      <c r="BA931">
        <v>0.2457824078928973</v>
      </c>
    </row>
    <row r="932" spans="1:53">
      <c r="A932" s="2">
        <v>45082</v>
      </c>
      <c r="B932">
        <v>1199.717557774366</v>
      </c>
      <c r="C932">
        <v>0.0003886969220059378</v>
      </c>
      <c r="AF932" s="2">
        <v>45082</v>
      </c>
      <c r="AG932">
        <v>299.9035467443669</v>
      </c>
      <c r="AH932">
        <v>7.289785725583307</v>
      </c>
      <c r="AI932">
        <v>1.35383036788778</v>
      </c>
      <c r="AJ932">
        <v>0.1420310510722224</v>
      </c>
      <c r="AK932">
        <v>12.125798058973</v>
      </c>
      <c r="AL932">
        <v>7.53991268720972</v>
      </c>
      <c r="AM932">
        <v>299.8591510739673</v>
      </c>
      <c r="AN932">
        <v>0.1511582820586767</v>
      </c>
      <c r="AS932" s="2">
        <v>45082</v>
      </c>
      <c r="AT932">
        <v>0.2500000000000001</v>
      </c>
      <c r="AU932">
        <v>0.006075092987483964</v>
      </c>
      <c r="AV932">
        <v>0.001124661126208749</v>
      </c>
      <c r="AW932">
        <v>0.2306342911144595</v>
      </c>
      <c r="AX932">
        <v>0.01010173530062863</v>
      </c>
      <c r="AY932">
        <v>0.00628181157832171</v>
      </c>
      <c r="AZ932">
        <v>0.2500000000000001</v>
      </c>
      <c r="BA932">
        <v>0.2457824078928974</v>
      </c>
    </row>
    <row r="933" spans="1:53">
      <c r="A933" s="2">
        <v>45083</v>
      </c>
      <c r="B933">
        <v>1196.147242525691</v>
      </c>
      <c r="C933">
        <v>-0.002975963155276373</v>
      </c>
      <c r="AF933" s="2">
        <v>45083</v>
      </c>
      <c r="AG933">
        <v>299.1645178537433</v>
      </c>
      <c r="AH933">
        <v>7.265307922441795</v>
      </c>
      <c r="AI933">
        <v>1.353382930570399</v>
      </c>
      <c r="AJ933">
        <v>0.1441955827018263</v>
      </c>
      <c r="AK933">
        <v>12.08570619731876</v>
      </c>
      <c r="AL933">
        <v>7.517076385036436</v>
      </c>
      <c r="AM933">
        <v>298.9647816983144</v>
      </c>
      <c r="AN933">
        <v>0.1500208119531581</v>
      </c>
      <c r="AS933" s="2">
        <v>45083</v>
      </c>
      <c r="AT933">
        <v>0.25</v>
      </c>
      <c r="AU933">
        <v>0.006075092987483963</v>
      </c>
      <c r="AV933">
        <v>0.001124661126208748</v>
      </c>
      <c r="AW933">
        <v>0.2306342911144595</v>
      </c>
      <c r="AX933">
        <v>0.01010173530062863</v>
      </c>
      <c r="AY933">
        <v>0.006281811578321709</v>
      </c>
      <c r="AZ933">
        <v>0.25</v>
      </c>
      <c r="BA933">
        <v>0.2457824078928974</v>
      </c>
    </row>
    <row r="934" spans="1:53">
      <c r="A934" s="2">
        <v>45084</v>
      </c>
      <c r="B934">
        <v>1199.584563556787</v>
      </c>
      <c r="C934">
        <v>0.002873660456582439</v>
      </c>
      <c r="AF934" s="2">
        <v>45084</v>
      </c>
      <c r="AG934">
        <v>299.9756684602237</v>
      </c>
      <c r="AH934">
        <v>7.288879411992914</v>
      </c>
      <c r="AI934">
        <v>1.352095136332993</v>
      </c>
      <c r="AJ934">
        <v>0.1430738089489065</v>
      </c>
      <c r="AK934">
        <v>12.12252536651004</v>
      </c>
      <c r="AL934">
        <v>7.527448245979582</v>
      </c>
      <c r="AM934">
        <v>299.8327900408578</v>
      </c>
      <c r="AN934">
        <v>0.1503329081250186</v>
      </c>
      <c r="AS934" s="2">
        <v>45084</v>
      </c>
      <c r="AT934">
        <v>0.2500000000000001</v>
      </c>
      <c r="AU934">
        <v>0.006075092987483964</v>
      </c>
      <c r="AV934">
        <v>0.001124661126208749</v>
      </c>
      <c r="AW934">
        <v>0.2306342911144595</v>
      </c>
      <c r="AX934">
        <v>0.01010173530062863</v>
      </c>
      <c r="AY934">
        <v>0.00628181157832171</v>
      </c>
      <c r="AZ934">
        <v>0.2500000000000001</v>
      </c>
      <c r="BA934">
        <v>0.2457824078928974</v>
      </c>
    </row>
    <row r="935" spans="1:53">
      <c r="A935" s="2">
        <v>45085</v>
      </c>
      <c r="B935">
        <v>1195.720995846411</v>
      </c>
      <c r="C935">
        <v>-0.003220754774403423</v>
      </c>
      <c r="AF935" s="2">
        <v>45085</v>
      </c>
      <c r="AG935">
        <v>299.0067358320039</v>
      </c>
      <c r="AH935">
        <v>7.264572841383511</v>
      </c>
      <c r="AI935">
        <v>1.36002554920007</v>
      </c>
      <c r="AJ935">
        <v>0.143251636374548</v>
      </c>
      <c r="AK935">
        <v>12.07134679190262</v>
      </c>
      <c r="AL935">
        <v>7.512847126421627</v>
      </c>
      <c r="AM935">
        <v>298.902361947726</v>
      </c>
      <c r="AN935">
        <v>0.1512748816977398</v>
      </c>
      <c r="AS935" s="2">
        <v>45085</v>
      </c>
      <c r="AT935">
        <v>0.25</v>
      </c>
      <c r="AU935">
        <v>0.006075092987483962</v>
      </c>
      <c r="AV935">
        <v>0.001124661126208748</v>
      </c>
      <c r="AW935">
        <v>0.2306342911144595</v>
      </c>
      <c r="AX935">
        <v>0.01010173530062863</v>
      </c>
      <c r="AY935">
        <v>0.006281811578321708</v>
      </c>
      <c r="AZ935">
        <v>0.25</v>
      </c>
      <c r="BA935">
        <v>0.2457824078928974</v>
      </c>
    </row>
    <row r="936" spans="1:53">
      <c r="A936" s="2">
        <v>45086</v>
      </c>
      <c r="B936">
        <v>1198.767022233334</v>
      </c>
      <c r="C936">
        <v>0.002547439074419566</v>
      </c>
      <c r="AF936" s="2">
        <v>45086</v>
      </c>
      <c r="AG936">
        <v>299.734074355984</v>
      </c>
      <c r="AH936">
        <v>7.283129384380581</v>
      </c>
      <c r="AI936">
        <v>1.362168045336497</v>
      </c>
      <c r="AJ936">
        <v>0.1439317751318188</v>
      </c>
      <c r="AK936">
        <v>12.11067971606099</v>
      </c>
      <c r="AL936">
        <v>7.531870019489584</v>
      </c>
      <c r="AM936">
        <v>299.63573584679</v>
      </c>
      <c r="AN936">
        <v>0.1499239570782115</v>
      </c>
      <c r="AS936" s="2">
        <v>45086</v>
      </c>
      <c r="AT936">
        <v>0.2500000000000001</v>
      </c>
      <c r="AU936">
        <v>0.006075092987483964</v>
      </c>
      <c r="AV936">
        <v>0.001124661126208749</v>
      </c>
      <c r="AW936">
        <v>0.2306342911144595</v>
      </c>
      <c r="AX936">
        <v>0.01010173530062863</v>
      </c>
      <c r="AY936">
        <v>0.00628181157832171</v>
      </c>
      <c r="AZ936">
        <v>0.2500000000000001</v>
      </c>
      <c r="BA936">
        <v>0.2457824078928974</v>
      </c>
    </row>
    <row r="937" spans="1:53">
      <c r="A937" s="2">
        <v>45087</v>
      </c>
      <c r="B937">
        <v>1197.542574445146</v>
      </c>
      <c r="C937">
        <v>-0.001021422649671533</v>
      </c>
      <c r="AF937" s="2">
        <v>45087</v>
      </c>
      <c r="AG937">
        <v>299.4500488058437</v>
      </c>
      <c r="AH937">
        <v>7.275687283025641</v>
      </c>
      <c r="AI937">
        <v>1.360838103825009</v>
      </c>
      <c r="AJ937">
        <v>0.1441030281672693</v>
      </c>
      <c r="AK937">
        <v>12.0964588442089</v>
      </c>
      <c r="AL937">
        <v>7.523568866109685</v>
      </c>
      <c r="AM937">
        <v>299.3888626977313</v>
      </c>
      <c r="AN937">
        <v>0.1501407733020287</v>
      </c>
      <c r="AS937" s="2">
        <v>45087</v>
      </c>
      <c r="AT937">
        <v>0.25</v>
      </c>
      <c r="AU937">
        <v>0.006075092987483963</v>
      </c>
      <c r="AV937">
        <v>0.001124661126208748</v>
      </c>
      <c r="AW937">
        <v>0.2306342911144595</v>
      </c>
      <c r="AX937">
        <v>0.01010173530062863</v>
      </c>
      <c r="AY937">
        <v>0.006281811578321708</v>
      </c>
      <c r="AZ937">
        <v>0.25</v>
      </c>
      <c r="BA937">
        <v>0.2457824078928973</v>
      </c>
    </row>
    <row r="938" spans="1:53">
      <c r="A938" s="2">
        <v>45088</v>
      </c>
      <c r="B938">
        <v>1198.362697717649</v>
      </c>
      <c r="C938">
        <v>0.0006848385101325682</v>
      </c>
      <c r="AF938" s="2">
        <v>45088</v>
      </c>
      <c r="AG938">
        <v>299.7202743604663</v>
      </c>
      <c r="AH938">
        <v>7.146148958998157</v>
      </c>
      <c r="AI938">
        <v>1.452393646780458</v>
      </c>
      <c r="AJ938">
        <v>0.1433715590164838</v>
      </c>
      <c r="AK938">
        <v>12.14537748658914</v>
      </c>
      <c r="AL938">
        <v>7.496592433497962</v>
      </c>
      <c r="AM938">
        <v>299.4476912195879</v>
      </c>
      <c r="AN938">
        <v>0.1507953858767151</v>
      </c>
      <c r="AS938" s="2">
        <v>45088</v>
      </c>
      <c r="AT938">
        <v>0.25</v>
      </c>
      <c r="AU938">
        <v>0.005963915811652113</v>
      </c>
      <c r="AV938">
        <v>0.001208282338029098</v>
      </c>
      <c r="AW938">
        <v>0.2297717314096818</v>
      </c>
      <c r="AX938">
        <v>0.01013448701572608</v>
      </c>
      <c r="AY938">
        <v>0.006226619270889243</v>
      </c>
      <c r="AZ938">
        <v>0.25</v>
      </c>
      <c r="BA938">
        <v>0.2466949641540217</v>
      </c>
    </row>
    <row r="939" spans="1:53">
      <c r="A939" s="2">
        <v>45089</v>
      </c>
      <c r="B939">
        <v>1198.050058756333</v>
      </c>
      <c r="C939">
        <v>-0.0002608884287799151</v>
      </c>
      <c r="AF939" s="2">
        <v>45089</v>
      </c>
      <c r="AG939">
        <v>299.6390727430794</v>
      </c>
      <c r="AH939">
        <v>7.146289529120914</v>
      </c>
      <c r="AI939">
        <v>1.452179059231448</v>
      </c>
      <c r="AJ939">
        <v>0.1435087794162692</v>
      </c>
      <c r="AK939">
        <v>12.14330616336898</v>
      </c>
      <c r="AL939">
        <v>7.461152626555315</v>
      </c>
      <c r="AM939">
        <v>299.3909428934368</v>
      </c>
      <c r="AN939">
        <v>0.1508482336579094</v>
      </c>
      <c r="AS939" s="2">
        <v>45089</v>
      </c>
      <c r="AT939">
        <v>0.25</v>
      </c>
      <c r="AU939">
        <v>0.005963915811652113</v>
      </c>
      <c r="AV939">
        <v>0.001208282338029098</v>
      </c>
      <c r="AW939">
        <v>0.2297717314096818</v>
      </c>
      <c r="AX939">
        <v>0.01013448701572608</v>
      </c>
      <c r="AY939">
        <v>0.006226619270889243</v>
      </c>
      <c r="AZ939">
        <v>0.25</v>
      </c>
      <c r="BA939">
        <v>0.2466949641540217</v>
      </c>
    </row>
    <row r="940" spans="1:53">
      <c r="A940" s="2">
        <v>45090</v>
      </c>
      <c r="B940">
        <v>1200.15435926817</v>
      </c>
      <c r="C940">
        <v>0.001756437885426676</v>
      </c>
      <c r="AF940" s="2">
        <v>45090</v>
      </c>
      <c r="AG940">
        <v>300.1160702933269</v>
      </c>
      <c r="AH940">
        <v>7.157706789888241</v>
      </c>
      <c r="AI940">
        <v>1.459115094237623</v>
      </c>
      <c r="AJ940">
        <v>0.1428320216819834</v>
      </c>
      <c r="AK940">
        <v>12.16297504238778</v>
      </c>
      <c r="AL940">
        <v>7.474975053262078</v>
      </c>
      <c r="AM940">
        <v>300.0317433591982</v>
      </c>
      <c r="AN940">
        <v>0.1510158853269918</v>
      </c>
      <c r="AS940" s="2">
        <v>45090</v>
      </c>
      <c r="AT940">
        <v>0.25</v>
      </c>
      <c r="AU940">
        <v>0.005963915811652113</v>
      </c>
      <c r="AV940">
        <v>0.001208282338029098</v>
      </c>
      <c r="AW940">
        <v>0.2297717314096817</v>
      </c>
      <c r="AX940">
        <v>0.01013448701572608</v>
      </c>
      <c r="AY940">
        <v>0.006226619270889243</v>
      </c>
      <c r="AZ940">
        <v>0.25</v>
      </c>
      <c r="BA940">
        <v>0.2466949641540217</v>
      </c>
    </row>
    <row r="941" spans="1:53">
      <c r="A941" s="2">
        <v>45091</v>
      </c>
      <c r="B941">
        <v>1195.504034700857</v>
      </c>
      <c r="C941">
        <v>-0.003874772050279307</v>
      </c>
      <c r="AF941" s="2">
        <v>45091</v>
      </c>
      <c r="AG941">
        <v>299.0204845886665</v>
      </c>
      <c r="AH941">
        <v>7.131605549332336</v>
      </c>
      <c r="AI941">
        <v>1.455974983556839</v>
      </c>
      <c r="AJ941">
        <v>0.1433522478626925</v>
      </c>
      <c r="AK941">
        <v>12.11521869903287</v>
      </c>
      <c r="AL941">
        <v>7.446322736052636</v>
      </c>
      <c r="AM941">
        <v>298.94184804016</v>
      </c>
      <c r="AN941">
        <v>0.1517797622818452</v>
      </c>
      <c r="AS941" s="2">
        <v>45091</v>
      </c>
      <c r="AT941">
        <v>0.2500000000000001</v>
      </c>
      <c r="AU941">
        <v>0.005963915811652114</v>
      </c>
      <c r="AV941">
        <v>0.001208282338029098</v>
      </c>
      <c r="AW941">
        <v>0.2297717314096818</v>
      </c>
      <c r="AX941">
        <v>0.01013448701572608</v>
      </c>
      <c r="AY941">
        <v>0.006226619270889243</v>
      </c>
      <c r="AZ941">
        <v>0.2500000000000001</v>
      </c>
      <c r="BA941">
        <v>0.2466949641540218</v>
      </c>
    </row>
    <row r="942" spans="1:53">
      <c r="A942" s="2">
        <v>45092</v>
      </c>
      <c r="B942">
        <v>1196.038982374961</v>
      </c>
      <c r="C942">
        <v>0.0004474662222597736</v>
      </c>
      <c r="AF942" s="2">
        <v>45092</v>
      </c>
      <c r="AG942">
        <v>299.1290219238092</v>
      </c>
      <c r="AH942">
        <v>7.133008799335389</v>
      </c>
      <c r="AI942">
        <v>1.461578472309806</v>
      </c>
      <c r="AJ942">
        <v>0.1432696283423061</v>
      </c>
      <c r="AK942">
        <v>12.12285549948398</v>
      </c>
      <c r="AL942">
        <v>7.44959772841046</v>
      </c>
      <c r="AM942">
        <v>299.0598473818656</v>
      </c>
      <c r="AN942">
        <v>0.1518338318974484</v>
      </c>
      <c r="AS942" s="2">
        <v>45092</v>
      </c>
      <c r="AT942">
        <v>0.25</v>
      </c>
      <c r="AU942">
        <v>0.005963915811652113</v>
      </c>
      <c r="AV942">
        <v>0.001208282338029098</v>
      </c>
      <c r="AW942">
        <v>0.2297717314096818</v>
      </c>
      <c r="AX942">
        <v>0.01013448701572608</v>
      </c>
      <c r="AY942">
        <v>0.006226619270889243</v>
      </c>
      <c r="AZ942">
        <v>0.25</v>
      </c>
      <c r="BA942">
        <v>0.2466949641540217</v>
      </c>
    </row>
    <row r="943" spans="1:53">
      <c r="A943" s="2">
        <v>45093</v>
      </c>
      <c r="B943">
        <v>1199.80657281584</v>
      </c>
      <c r="C943">
        <v>0.003150056558689718</v>
      </c>
      <c r="AF943" s="2">
        <v>45093</v>
      </c>
      <c r="AG943">
        <v>300.0953334865119</v>
      </c>
      <c r="AH943">
        <v>7.156645613907876</v>
      </c>
      <c r="AI943">
        <v>1.455719905415741</v>
      </c>
      <c r="AJ943">
        <v>0.1427822690994442</v>
      </c>
      <c r="AK943">
        <v>12.15956408102396</v>
      </c>
      <c r="AL943">
        <v>7.471120716254767</v>
      </c>
      <c r="AM943">
        <v>300.2360825870364</v>
      </c>
      <c r="AN943">
        <v>0.1512795451555047</v>
      </c>
      <c r="AS943" s="2">
        <v>45093</v>
      </c>
      <c r="AT943">
        <v>0.25</v>
      </c>
      <c r="AU943">
        <v>0.005963915811652113</v>
      </c>
      <c r="AV943">
        <v>0.001208282338029098</v>
      </c>
      <c r="AW943">
        <v>0.2297717314096818</v>
      </c>
      <c r="AX943">
        <v>0.01013448701572608</v>
      </c>
      <c r="AY943">
        <v>0.006226619270889243</v>
      </c>
      <c r="AZ943">
        <v>0.25</v>
      </c>
      <c r="BA943">
        <v>0.2466949641540217</v>
      </c>
    </row>
    <row r="944" spans="1:53">
      <c r="A944" s="2">
        <v>45094</v>
      </c>
      <c r="B944">
        <v>1202.098961619574</v>
      </c>
      <c r="C944">
        <v>0.001910631976581145</v>
      </c>
      <c r="AF944" s="2">
        <v>45094</v>
      </c>
      <c r="AG944">
        <v>300.5222825881476</v>
      </c>
      <c r="AH944">
        <v>7.169188842257913</v>
      </c>
      <c r="AI944">
        <v>1.457332398058816</v>
      </c>
      <c r="AJ944">
        <v>0.1421955843748217</v>
      </c>
      <c r="AK944">
        <v>12.18292284982951</v>
      </c>
      <c r="AL944">
        <v>7.487042644506936</v>
      </c>
      <c r="AM944">
        <v>300.7388703474746</v>
      </c>
      <c r="AN944">
        <v>0.1514576303595158</v>
      </c>
      <c r="AS944" s="2">
        <v>45094</v>
      </c>
      <c r="AT944">
        <v>0.25</v>
      </c>
      <c r="AU944">
        <v>0.005963915811652113</v>
      </c>
      <c r="AV944">
        <v>0.001208282338029098</v>
      </c>
      <c r="AW944">
        <v>0.2297717314096818</v>
      </c>
      <c r="AX944">
        <v>0.01013448701572608</v>
      </c>
      <c r="AY944">
        <v>0.006226619270889243</v>
      </c>
      <c r="AZ944">
        <v>0.25</v>
      </c>
      <c r="BA944">
        <v>0.2466949641540217</v>
      </c>
    </row>
    <row r="945" spans="1:53">
      <c r="A945" s="2">
        <v>45095</v>
      </c>
      <c r="B945">
        <v>1200.177920678326</v>
      </c>
      <c r="C945">
        <v>-0.0015980722075154</v>
      </c>
      <c r="AF945" s="2">
        <v>45095</v>
      </c>
      <c r="AG945">
        <v>300.0458103406114</v>
      </c>
      <c r="AH945">
        <v>7.157478048855925</v>
      </c>
      <c r="AI945">
        <v>1.493546526231331</v>
      </c>
      <c r="AJ945">
        <v>0.1462781078242437</v>
      </c>
      <c r="AK945">
        <v>12.24425180161174</v>
      </c>
      <c r="AL945">
        <v>7.460197941113501</v>
      </c>
      <c r="AM945">
        <v>300.1799392180737</v>
      </c>
      <c r="AN945">
        <v>0.1480332600126056</v>
      </c>
      <c r="AS945" s="2">
        <v>45095</v>
      </c>
      <c r="AT945">
        <v>0.25</v>
      </c>
      <c r="AU945">
        <v>0.005961521747473773</v>
      </c>
      <c r="AV945">
        <v>0.001239471091801047</v>
      </c>
      <c r="AW945">
        <v>0.2349641155671382</v>
      </c>
      <c r="AX945">
        <v>0.01020229496709222</v>
      </c>
      <c r="AY945">
        <v>0.006213736128335074</v>
      </c>
      <c r="AZ945">
        <v>0.25</v>
      </c>
      <c r="BA945">
        <v>0.2414188604981597</v>
      </c>
    </row>
    <row r="946" spans="1:53">
      <c r="A946" s="2">
        <v>45096</v>
      </c>
      <c r="B946">
        <v>1200.031096823164</v>
      </c>
      <c r="C946">
        <v>-0.000122335074352109</v>
      </c>
      <c r="AF946" s="2">
        <v>45096</v>
      </c>
      <c r="AG946">
        <v>300.0491483074402</v>
      </c>
      <c r="AH946">
        <v>7.155230541459924</v>
      </c>
      <c r="AI946">
        <v>1.492410020203768</v>
      </c>
      <c r="AJ946">
        <v>0.1461787504594797</v>
      </c>
      <c r="AK946">
        <v>12.23901456471508</v>
      </c>
      <c r="AL946">
        <v>7.45414726406667</v>
      </c>
      <c r="AM946">
        <v>300.0859546647511</v>
      </c>
      <c r="AN946">
        <v>0.1482832922229774</v>
      </c>
      <c r="AS946" s="2">
        <v>45096</v>
      </c>
      <c r="AT946">
        <v>0.2499999999999999</v>
      </c>
      <c r="AU946">
        <v>0.005961521747473772</v>
      </c>
      <c r="AV946">
        <v>0.001239471091801046</v>
      </c>
      <c r="AW946">
        <v>0.2349641155671382</v>
      </c>
      <c r="AX946">
        <v>0.01020229496709221</v>
      </c>
      <c r="AY946">
        <v>0.006213736128335073</v>
      </c>
      <c r="AZ946">
        <v>0.2499999999999999</v>
      </c>
      <c r="BA946">
        <v>0.2414188604981596</v>
      </c>
    </row>
    <row r="947" spans="1:53">
      <c r="A947" s="2">
        <v>45097</v>
      </c>
      <c r="B947">
        <v>1199.370835766582</v>
      </c>
      <c r="C947">
        <v>-0.0005502032891736564</v>
      </c>
      <c r="AF947" s="2">
        <v>45097</v>
      </c>
      <c r="AG947">
        <v>299.8737530457307</v>
      </c>
      <c r="AH947">
        <v>7.151021872054293</v>
      </c>
      <c r="AI947">
        <v>1.491427667011138</v>
      </c>
      <c r="AJ947">
        <v>0.1463564377421468</v>
      </c>
      <c r="AK947">
        <v>12.23659855192926</v>
      </c>
      <c r="AL947">
        <v>7.446096679902263</v>
      </c>
      <c r="AM947">
        <v>299.9219282969341</v>
      </c>
      <c r="AN947">
        <v>0.1483880105132722</v>
      </c>
      <c r="AS947" s="2">
        <v>45097</v>
      </c>
      <c r="AT947">
        <v>0.25</v>
      </c>
      <c r="AU947">
        <v>0.005961521747473773</v>
      </c>
      <c r="AV947">
        <v>0.001239471091801047</v>
      </c>
      <c r="AW947">
        <v>0.2349641155671382</v>
      </c>
      <c r="AX947">
        <v>0.01020229496709222</v>
      </c>
      <c r="AY947">
        <v>0.006213736128335074</v>
      </c>
      <c r="AZ947">
        <v>0.25</v>
      </c>
      <c r="BA947">
        <v>0.2414188604981596</v>
      </c>
    </row>
    <row r="948" spans="1:53">
      <c r="A948" s="2">
        <v>45098</v>
      </c>
      <c r="B948">
        <v>1197.492632391476</v>
      </c>
      <c r="C948">
        <v>-0.00156599053361639</v>
      </c>
      <c r="AF948" s="2">
        <v>45098</v>
      </c>
      <c r="AG948">
        <v>299.2126421088979</v>
      </c>
      <c r="AH948">
        <v>7.138321218919002</v>
      </c>
      <c r="AI948">
        <v>1.476428016281536</v>
      </c>
      <c r="AJ948">
        <v>0.1462302362076925</v>
      </c>
      <c r="AK948">
        <v>12.21451079461498</v>
      </c>
      <c r="AL948">
        <v>7.44062531185432</v>
      </c>
      <c r="AM948">
        <v>299.3174272396823</v>
      </c>
      <c r="AN948">
        <v>0.1492945313193498</v>
      </c>
      <c r="AS948" s="2">
        <v>45098</v>
      </c>
      <c r="AT948">
        <v>0.25</v>
      </c>
      <c r="AU948">
        <v>0.005961521747473773</v>
      </c>
      <c r="AV948">
        <v>0.001239471091801047</v>
      </c>
      <c r="AW948">
        <v>0.2349641155671382</v>
      </c>
      <c r="AX948">
        <v>0.01020229496709222</v>
      </c>
      <c r="AY948">
        <v>0.006213736128335074</v>
      </c>
      <c r="AZ948">
        <v>0.25</v>
      </c>
      <c r="BA948">
        <v>0.2414188604981596</v>
      </c>
    </row>
    <row r="949" spans="1:53">
      <c r="A949" s="2">
        <v>45099</v>
      </c>
      <c r="B949">
        <v>1197.451131525139</v>
      </c>
      <c r="C949">
        <v>-3.465646903721975E-05</v>
      </c>
      <c r="AF949" s="2">
        <v>45099</v>
      </c>
      <c r="AG949">
        <v>299.2704920481547</v>
      </c>
      <c r="AH949">
        <v>7.138543933885454</v>
      </c>
      <c r="AI949">
        <v>1.491897783894855</v>
      </c>
      <c r="AJ949">
        <v>0.1461767797050007</v>
      </c>
      <c r="AK949">
        <v>12.21780392743907</v>
      </c>
      <c r="AL949">
        <v>7.441544145874956</v>
      </c>
      <c r="AM949">
        <v>299.3665160394785</v>
      </c>
      <c r="AN949">
        <v>0.1493809593455046</v>
      </c>
      <c r="AS949" s="2">
        <v>45099</v>
      </c>
      <c r="AT949">
        <v>0.25</v>
      </c>
      <c r="AU949">
        <v>0.005961521747473773</v>
      </c>
      <c r="AV949">
        <v>0.001239471091801047</v>
      </c>
      <c r="AW949">
        <v>0.2349641155671382</v>
      </c>
      <c r="AX949">
        <v>0.01020229496709222</v>
      </c>
      <c r="AY949">
        <v>0.006213736128335074</v>
      </c>
      <c r="AZ949">
        <v>0.25</v>
      </c>
      <c r="BA949">
        <v>0.2414188604981597</v>
      </c>
    </row>
    <row r="950" spans="1:53">
      <c r="A950" s="2">
        <v>45100</v>
      </c>
      <c r="B950">
        <v>1192.28557002969</v>
      </c>
      <c r="C950">
        <v>-0.004313797331227609</v>
      </c>
      <c r="AF950" s="2">
        <v>45100</v>
      </c>
      <c r="AG950">
        <v>298.0872033996626</v>
      </c>
      <c r="AH950">
        <v>7.10911333400423</v>
      </c>
      <c r="AI950">
        <v>1.483615967515705</v>
      </c>
      <c r="AJ950">
        <v>0.146841117446089</v>
      </c>
      <c r="AK950">
        <v>12.16287919386516</v>
      </c>
      <c r="AL950">
        <v>7.410549560122677</v>
      </c>
      <c r="AM950">
        <v>298.0453695408522</v>
      </c>
      <c r="AN950">
        <v>0.1501902315145342</v>
      </c>
      <c r="AS950" s="2">
        <v>45100</v>
      </c>
      <c r="AT950">
        <v>0.25</v>
      </c>
      <c r="AU950">
        <v>0.005961521747473773</v>
      </c>
      <c r="AV950">
        <v>0.001239471091801047</v>
      </c>
      <c r="AW950">
        <v>0.2349641155671382</v>
      </c>
      <c r="AX950">
        <v>0.01020229496709222</v>
      </c>
      <c r="AY950">
        <v>0.006213736128335074</v>
      </c>
      <c r="AZ950">
        <v>0.25</v>
      </c>
      <c r="BA950">
        <v>0.2414188604981597</v>
      </c>
    </row>
    <row r="951" spans="1:53">
      <c r="A951" s="2">
        <v>45101</v>
      </c>
      <c r="B951">
        <v>1193.624041235975</v>
      </c>
      <c r="C951">
        <v>0.00112260958274546</v>
      </c>
      <c r="AF951" s="2">
        <v>45101</v>
      </c>
      <c r="AG951">
        <v>298.3055853829</v>
      </c>
      <c r="AH951">
        <v>7.115907647703995</v>
      </c>
      <c r="AI951">
        <v>1.498634338337493</v>
      </c>
      <c r="AJ951">
        <v>0.1469843447487201</v>
      </c>
      <c r="AK951">
        <v>12.17899467687631</v>
      </c>
      <c r="AL951">
        <v>7.415609655699497</v>
      </c>
      <c r="AM951">
        <v>298.2389588417716</v>
      </c>
      <c r="AN951">
        <v>0.149910503858355</v>
      </c>
      <c r="AS951" s="2">
        <v>45101</v>
      </c>
      <c r="AT951">
        <v>0.25</v>
      </c>
      <c r="AU951">
        <v>0.005961521747473773</v>
      </c>
      <c r="AV951">
        <v>0.001239471091801047</v>
      </c>
      <c r="AW951">
        <v>0.2349641155671382</v>
      </c>
      <c r="AX951">
        <v>0.01020229496709222</v>
      </c>
      <c r="AY951">
        <v>0.006213736128335074</v>
      </c>
      <c r="AZ951">
        <v>0.25</v>
      </c>
      <c r="BA951">
        <v>0.2414188604981596</v>
      </c>
    </row>
    <row r="952" spans="1:53">
      <c r="A952" s="2">
        <v>45102</v>
      </c>
      <c r="B952">
        <v>1193.662021328584</v>
      </c>
      <c r="C952">
        <v>3.181914178740364E-05</v>
      </c>
      <c r="AF952" s="2">
        <v>45102</v>
      </c>
      <c r="AG952">
        <v>298.3766871751283</v>
      </c>
      <c r="AH952">
        <v>7.138878238521417</v>
      </c>
      <c r="AI952">
        <v>1.571971182660035</v>
      </c>
      <c r="AJ952">
        <v>0.147430660217364</v>
      </c>
      <c r="AK952">
        <v>12.36526833639107</v>
      </c>
      <c r="AL952">
        <v>7.527455607339425</v>
      </c>
      <c r="AM952">
        <v>298.2610425449296</v>
      </c>
      <c r="AN952">
        <v>0.1493130974908823</v>
      </c>
      <c r="AS952" s="2">
        <v>45102</v>
      </c>
      <c r="AT952">
        <v>0.25</v>
      </c>
      <c r="AU952">
        <v>0.005981195743874281</v>
      </c>
      <c r="AV952">
        <v>0.001307983713809337</v>
      </c>
      <c r="AW952">
        <v>0.2356415963925782</v>
      </c>
      <c r="AX952">
        <v>0.01036010839339965</v>
      </c>
      <c r="AY952">
        <v>0.006306928790375812</v>
      </c>
      <c r="AZ952">
        <v>0.25</v>
      </c>
      <c r="BA952">
        <v>0.2404021869659627</v>
      </c>
    </row>
    <row r="953" spans="1:53">
      <c r="A953" s="2">
        <v>45103</v>
      </c>
      <c r="B953">
        <v>1193.660109690395</v>
      </c>
      <c r="C953">
        <v>-1.601490333680289E-06</v>
      </c>
      <c r="AF953" s="2">
        <v>45103</v>
      </c>
      <c r="AG953">
        <v>298.4161624459011</v>
      </c>
      <c r="AH953">
        <v>7.140021453572459</v>
      </c>
      <c r="AI953">
        <v>1.575313842280833</v>
      </c>
      <c r="AJ953">
        <v>0.1476511838817886</v>
      </c>
      <c r="AK953">
        <v>12.37149733493629</v>
      </c>
      <c r="AL953">
        <v>7.528490875911578</v>
      </c>
      <c r="AM953">
        <v>298.318309697461</v>
      </c>
      <c r="AN953">
        <v>0.1491374146336175</v>
      </c>
      <c r="AS953" s="2">
        <v>45103</v>
      </c>
      <c r="AT953">
        <v>0.2499999999999999</v>
      </c>
      <c r="AU953">
        <v>0.005981195743874279</v>
      </c>
      <c r="AV953">
        <v>0.001307983713809337</v>
      </c>
      <c r="AW953">
        <v>0.2356415963925782</v>
      </c>
      <c r="AX953">
        <v>0.01036010839339965</v>
      </c>
      <c r="AY953">
        <v>0.00630692879037581</v>
      </c>
      <c r="AZ953">
        <v>0.2499999999999999</v>
      </c>
      <c r="BA953">
        <v>0.2404021869659627</v>
      </c>
    </row>
    <row r="954" spans="1:53">
      <c r="A954" s="2">
        <v>45104</v>
      </c>
      <c r="B954">
        <v>1193.589750103688</v>
      </c>
      <c r="C954">
        <v>-5.894440648213095E-05</v>
      </c>
      <c r="AF954" s="2">
        <v>45104</v>
      </c>
      <c r="AG954">
        <v>298.4235822623399</v>
      </c>
      <c r="AH954">
        <v>7.139481997559285</v>
      </c>
      <c r="AI954">
        <v>1.574039420178458</v>
      </c>
      <c r="AJ954">
        <v>0.1476398839361919</v>
      </c>
      <c r="AK954">
        <v>12.36767581580641</v>
      </c>
      <c r="AL954">
        <v>7.529536825945672</v>
      </c>
      <c r="AM954">
        <v>298.3750329789177</v>
      </c>
      <c r="AN954">
        <v>0.1492167127918207</v>
      </c>
      <c r="AS954" s="2">
        <v>45104</v>
      </c>
      <c r="AT954">
        <v>0.25</v>
      </c>
      <c r="AU954">
        <v>0.005981195743874281</v>
      </c>
      <c r="AV954">
        <v>0.001307983713809337</v>
      </c>
      <c r="AW954">
        <v>0.2356415963925782</v>
      </c>
      <c r="AX954">
        <v>0.01036010839339965</v>
      </c>
      <c r="AY954">
        <v>0.006306928790375812</v>
      </c>
      <c r="AZ954">
        <v>0.25</v>
      </c>
      <c r="BA954">
        <v>0.2404021869659627</v>
      </c>
    </row>
    <row r="955" spans="1:53">
      <c r="A955" s="2">
        <v>45105</v>
      </c>
      <c r="B955">
        <v>1192.512621681992</v>
      </c>
      <c r="C955">
        <v>-0.0009024276738323067</v>
      </c>
      <c r="AF955" s="2">
        <v>45105</v>
      </c>
      <c r="AG955">
        <v>298.1224352287583</v>
      </c>
      <c r="AH955">
        <v>7.134506131640242</v>
      </c>
      <c r="AI955">
        <v>1.56503450139271</v>
      </c>
      <c r="AJ955">
        <v>0.1476161606522422</v>
      </c>
      <c r="AK955">
        <v>12.35461009776259</v>
      </c>
      <c r="AL955">
        <v>7.522861028277099</v>
      </c>
      <c r="AM955">
        <v>298.0872989934106</v>
      </c>
      <c r="AN955">
        <v>0.1496647078153339</v>
      </c>
      <c r="AS955" s="2">
        <v>45105</v>
      </c>
      <c r="AT955">
        <v>0.25</v>
      </c>
      <c r="AU955">
        <v>0.005981195743874281</v>
      </c>
      <c r="AV955">
        <v>0.001307983713809337</v>
      </c>
      <c r="AW955">
        <v>0.2356415963925782</v>
      </c>
      <c r="AX955">
        <v>0.01036010839339965</v>
      </c>
      <c r="AY955">
        <v>0.006306928790375812</v>
      </c>
      <c r="AZ955">
        <v>0.25</v>
      </c>
      <c r="BA955">
        <v>0.2404021869659627</v>
      </c>
    </row>
    <row r="956" spans="1:53">
      <c r="A956" s="2">
        <v>45106</v>
      </c>
      <c r="B956">
        <v>1189.789675332019</v>
      </c>
      <c r="C956">
        <v>-0.00228336899791648</v>
      </c>
      <c r="AF956" s="2">
        <v>45106</v>
      </c>
      <c r="AG956">
        <v>297.6269961747165</v>
      </c>
      <c r="AH956">
        <v>7.117420386507049</v>
      </c>
      <c r="AI956">
        <v>1.573163652876746</v>
      </c>
      <c r="AJ956">
        <v>0.1482793212559715</v>
      </c>
      <c r="AK956">
        <v>12.32438824718064</v>
      </c>
      <c r="AL956">
        <v>7.503852799188977</v>
      </c>
      <c r="AM956">
        <v>297.4649891737022</v>
      </c>
      <c r="AN956">
        <v>0.1497231890192991</v>
      </c>
      <c r="AS956" s="2">
        <v>45106</v>
      </c>
      <c r="AT956">
        <v>0.25</v>
      </c>
      <c r="AU956">
        <v>0.005981195743874281</v>
      </c>
      <c r="AV956">
        <v>0.001307983713809337</v>
      </c>
      <c r="AW956">
        <v>0.2356415963925782</v>
      </c>
      <c r="AX956">
        <v>0.01036010839339965</v>
      </c>
      <c r="AY956">
        <v>0.006306928790375812</v>
      </c>
      <c r="AZ956">
        <v>0.25</v>
      </c>
      <c r="BA956">
        <v>0.2404021869659627</v>
      </c>
    </row>
    <row r="957" spans="1:53">
      <c r="A957" s="2">
        <v>45107</v>
      </c>
      <c r="B957">
        <v>1190.095582385427</v>
      </c>
      <c r="C957">
        <v>0.0002571101932977715</v>
      </c>
      <c r="AF957" s="2">
        <v>45107</v>
      </c>
      <c r="AG957">
        <v>297.5494922084047</v>
      </c>
      <c r="AH957">
        <v>7.119395611842799</v>
      </c>
      <c r="AI957">
        <v>1.569055246608609</v>
      </c>
      <c r="AJ957">
        <v>0.1481804808340542</v>
      </c>
      <c r="AK957">
        <v>12.3294746286672</v>
      </c>
      <c r="AL957">
        <v>7.506182942024165</v>
      </c>
      <c r="AM957">
        <v>297.5596761474321</v>
      </c>
      <c r="AN957">
        <v>0.1499089563744744</v>
      </c>
      <c r="AS957" s="2">
        <v>45107</v>
      </c>
      <c r="AT957">
        <v>0.25</v>
      </c>
      <c r="AU957">
        <v>0.005981195743874281</v>
      </c>
      <c r="AV957">
        <v>0.001307983713809337</v>
      </c>
      <c r="AW957">
        <v>0.2356415963925782</v>
      </c>
      <c r="AX957">
        <v>0.01036010839339965</v>
      </c>
      <c r="AY957">
        <v>0.006306928790375812</v>
      </c>
      <c r="AZ957">
        <v>0.25</v>
      </c>
      <c r="BA957">
        <v>0.2404021869659627</v>
      </c>
    </row>
    <row r="958" spans="1:53">
      <c r="A958" s="2">
        <v>45108</v>
      </c>
      <c r="B958">
        <v>1193.231329557753</v>
      </c>
      <c r="C958">
        <v>0.002634870021146707</v>
      </c>
      <c r="AF958" s="2">
        <v>45108</v>
      </c>
      <c r="AG958">
        <v>298.3009596749055</v>
      </c>
      <c r="AH958">
        <v>7.138709809221849</v>
      </c>
      <c r="AI958">
        <v>1.566395013096382</v>
      </c>
      <c r="AJ958">
        <v>0.1478442556823738</v>
      </c>
      <c r="AK958">
        <v>12.36143124230239</v>
      </c>
      <c r="AL958">
        <v>7.526448224964752</v>
      </c>
      <c r="AM958">
        <v>298.3651498867185</v>
      </c>
      <c r="AN958">
        <v>0.1494942437927401</v>
      </c>
      <c r="AS958" s="2">
        <v>45108</v>
      </c>
      <c r="AT958">
        <v>0.2499999999999999</v>
      </c>
      <c r="AU958">
        <v>0.00598119574387428</v>
      </c>
      <c r="AV958">
        <v>0.001307983713809337</v>
      </c>
      <c r="AW958">
        <v>0.2356415963925782</v>
      </c>
      <c r="AX958">
        <v>0.01036010839339965</v>
      </c>
      <c r="AY958">
        <v>0.00630692879037581</v>
      </c>
      <c r="AZ958">
        <v>0.2499999999999999</v>
      </c>
      <c r="BA958">
        <v>0.2404021869659627</v>
      </c>
    </row>
    <row r="959" spans="1:53">
      <c r="A959" s="2">
        <v>45109</v>
      </c>
      <c r="B959">
        <v>1192.492799469396</v>
      </c>
      <c r="C959">
        <v>-0.0006189328674693906</v>
      </c>
      <c r="AF959" s="2">
        <v>45109</v>
      </c>
      <c r="AG959">
        <v>298.1515769677519</v>
      </c>
      <c r="AH959">
        <v>7.250031071850747</v>
      </c>
      <c r="AI959">
        <v>1.583272473999054</v>
      </c>
      <c r="AJ959">
        <v>0.1490284509660207</v>
      </c>
      <c r="AK959">
        <v>12.53204140450321</v>
      </c>
      <c r="AL959">
        <v>7.634861539874955</v>
      </c>
      <c r="AM959">
        <v>298.1297819839939</v>
      </c>
      <c r="AN959">
        <v>0.1484128110794623</v>
      </c>
      <c r="AS959" s="2">
        <v>45109</v>
      </c>
      <c r="AT959">
        <v>0.25</v>
      </c>
      <c r="AU959">
        <v>0.006079205143312005</v>
      </c>
      <c r="AV959">
        <v>0.001322266161514381</v>
      </c>
      <c r="AW959">
        <v>0.2368067442078611</v>
      </c>
      <c r="AX959">
        <v>0.01051050073562746</v>
      </c>
      <c r="AY959">
        <v>0.006390870052462713</v>
      </c>
      <c r="AZ959">
        <v>0.25</v>
      </c>
      <c r="BA959">
        <v>0.2388904136992223</v>
      </c>
    </row>
    <row r="960" spans="1:53">
      <c r="A960" s="2">
        <v>45110</v>
      </c>
      <c r="B960">
        <v>1192.598984218728</v>
      </c>
      <c r="C960">
        <v>8.904435261913868E-05</v>
      </c>
      <c r="AF960" s="2">
        <v>45110</v>
      </c>
      <c r="AG960">
        <v>298.1790392721252</v>
      </c>
      <c r="AH960">
        <v>7.251156819112083</v>
      </c>
      <c r="AI960">
        <v>1.581132310242922</v>
      </c>
      <c r="AJ960">
        <v>0.1489547062994914</v>
      </c>
      <c r="AK960">
        <v>12.53605766681045</v>
      </c>
      <c r="AL960">
        <v>7.623625315214127</v>
      </c>
      <c r="AM960">
        <v>298.1652666812419</v>
      </c>
      <c r="AN960">
        <v>0.1485564527494074</v>
      </c>
      <c r="AS960" s="2">
        <v>45110</v>
      </c>
      <c r="AT960">
        <v>0.25</v>
      </c>
      <c r="AU960">
        <v>0.006079205143312005</v>
      </c>
      <c r="AV960">
        <v>0.001322266161514381</v>
      </c>
      <c r="AW960">
        <v>0.2368067442078611</v>
      </c>
      <c r="AX960">
        <v>0.01051050073562746</v>
      </c>
      <c r="AY960">
        <v>0.006390870052462713</v>
      </c>
      <c r="AZ960">
        <v>0.25</v>
      </c>
      <c r="BA960">
        <v>0.2388904136992223</v>
      </c>
    </row>
    <row r="961" spans="1:53">
      <c r="A961" s="2">
        <v>45111</v>
      </c>
      <c r="B961">
        <v>1193.273273839929</v>
      </c>
      <c r="C961">
        <v>0.000565395099378474</v>
      </c>
      <c r="AF961" s="2">
        <v>45111</v>
      </c>
      <c r="AG961">
        <v>298.3177567070833</v>
      </c>
      <c r="AH961">
        <v>7.253829310212638</v>
      </c>
      <c r="AI961">
        <v>1.589262051014238</v>
      </c>
      <c r="AJ961">
        <v>0.1489898388600943</v>
      </c>
      <c r="AK961">
        <v>12.54213806325767</v>
      </c>
      <c r="AL961">
        <v>7.668085699378016</v>
      </c>
      <c r="AM961">
        <v>298.3120146790325</v>
      </c>
      <c r="AN961">
        <v>0.1484405054857485</v>
      </c>
      <c r="AS961" s="2">
        <v>45111</v>
      </c>
      <c r="AT961">
        <v>0.2500000000000001</v>
      </c>
      <c r="AU961">
        <v>0.006079205143312006</v>
      </c>
      <c r="AV961">
        <v>0.001322266161514382</v>
      </c>
      <c r="AW961">
        <v>0.2368067442078611</v>
      </c>
      <c r="AX961">
        <v>0.01051050073562746</v>
      </c>
      <c r="AY961">
        <v>0.006390870052462715</v>
      </c>
      <c r="AZ961">
        <v>0.2500000000000001</v>
      </c>
      <c r="BA961">
        <v>0.2388904136992223</v>
      </c>
    </row>
    <row r="962" spans="1:53">
      <c r="A962" s="2">
        <v>45112</v>
      </c>
      <c r="B962">
        <v>1194.651699389115</v>
      </c>
      <c r="C962">
        <v>0.00115516334724397</v>
      </c>
      <c r="AF962" s="2">
        <v>45112</v>
      </c>
      <c r="AG962">
        <v>298.7051321816671</v>
      </c>
      <c r="AH962">
        <v>7.262012084530888</v>
      </c>
      <c r="AI962">
        <v>1.596583635792406</v>
      </c>
      <c r="AJ962">
        <v>0.1490026676720244</v>
      </c>
      <c r="AK962">
        <v>12.55887009590247</v>
      </c>
      <c r="AL962">
        <v>7.634247511855069</v>
      </c>
      <c r="AM962">
        <v>298.6388179224995</v>
      </c>
      <c r="AN962">
        <v>0.148156992898176</v>
      </c>
      <c r="AS962" s="2">
        <v>45112</v>
      </c>
      <c r="AT962">
        <v>0.25</v>
      </c>
      <c r="AU962">
        <v>0.006079205143312005</v>
      </c>
      <c r="AV962">
        <v>0.001322266161514381</v>
      </c>
      <c r="AW962">
        <v>0.2368067442078611</v>
      </c>
      <c r="AX962">
        <v>0.01051050073562746</v>
      </c>
      <c r="AY962">
        <v>0.006390870052462713</v>
      </c>
      <c r="AZ962">
        <v>0.25</v>
      </c>
      <c r="BA962">
        <v>0.2388904136992223</v>
      </c>
    </row>
    <row r="963" spans="1:53">
      <c r="A963" s="2">
        <v>45113</v>
      </c>
      <c r="B963">
        <v>1192.43659598769</v>
      </c>
      <c r="C963">
        <v>-0.001854183443222412</v>
      </c>
      <c r="AF963" s="2">
        <v>45113</v>
      </c>
      <c r="AG963">
        <v>298.1082942429586</v>
      </c>
      <c r="AH963">
        <v>7.250660859390365</v>
      </c>
      <c r="AI963">
        <v>1.614006243444948</v>
      </c>
      <c r="AJ963">
        <v>0.1492330933233071</v>
      </c>
      <c r="AK963">
        <v>12.53744178828921</v>
      </c>
      <c r="AL963">
        <v>7.624556521059111</v>
      </c>
      <c r="AM963">
        <v>298.1111420380411</v>
      </c>
      <c r="AN963">
        <v>0.1486288109127754</v>
      </c>
      <c r="AS963" s="2">
        <v>45113</v>
      </c>
      <c r="AT963">
        <v>0.25</v>
      </c>
      <c r="AU963">
        <v>0.006079205143312005</v>
      </c>
      <c r="AV963">
        <v>0.001322266161514381</v>
      </c>
      <c r="AW963">
        <v>0.2368067442078611</v>
      </c>
      <c r="AX963">
        <v>0.01051050073562746</v>
      </c>
      <c r="AY963">
        <v>0.006390870052462713</v>
      </c>
      <c r="AZ963">
        <v>0.25</v>
      </c>
      <c r="BA963">
        <v>0.2388904136992223</v>
      </c>
    </row>
    <row r="964" spans="1:53">
      <c r="A964" s="2">
        <v>45114</v>
      </c>
      <c r="B964">
        <v>1191.946112817632</v>
      </c>
      <c r="C964">
        <v>-0.0004113285114767384</v>
      </c>
      <c r="AF964" s="2">
        <v>45114</v>
      </c>
      <c r="AG964">
        <v>298.0227971967616</v>
      </c>
      <c r="AH964">
        <v>7.248351309672705</v>
      </c>
      <c r="AI964">
        <v>1.571932706247598</v>
      </c>
      <c r="AJ964">
        <v>0.1492876273630095</v>
      </c>
      <c r="AK964">
        <v>12.52979605025932</v>
      </c>
      <c r="AL964">
        <v>7.61982353494143</v>
      </c>
      <c r="AM964">
        <v>297.9953767164544</v>
      </c>
      <c r="AN964">
        <v>0.148809255042521</v>
      </c>
      <c r="AS964" s="2">
        <v>45114</v>
      </c>
      <c r="AT964">
        <v>0.25</v>
      </c>
      <c r="AU964">
        <v>0.006079205143312005</v>
      </c>
      <c r="AV964">
        <v>0.001322266161514381</v>
      </c>
      <c r="AW964">
        <v>0.2368067442078611</v>
      </c>
      <c r="AX964">
        <v>0.01051050073562746</v>
      </c>
      <c r="AY964">
        <v>0.006390870052462713</v>
      </c>
      <c r="AZ964">
        <v>0.25</v>
      </c>
      <c r="BA964">
        <v>0.2388904136992223</v>
      </c>
    </row>
    <row r="965" spans="1:53">
      <c r="A965" s="2">
        <v>45115</v>
      </c>
      <c r="B965">
        <v>1196.391877539317</v>
      </c>
      <c r="C965">
        <v>0.003729837006788861</v>
      </c>
      <c r="AF965" s="2">
        <v>45115</v>
      </c>
      <c r="AG965">
        <v>299.1063258799093</v>
      </c>
      <c r="AH965">
        <v>7.273524857554396</v>
      </c>
      <c r="AI965">
        <v>1.579203539581909</v>
      </c>
      <c r="AJ965">
        <v>0.1486840403761756</v>
      </c>
      <c r="AK965">
        <v>12.57456024383411</v>
      </c>
      <c r="AL965">
        <v>7.646575832937134</v>
      </c>
      <c r="AM965">
        <v>299.0639297570525</v>
      </c>
      <c r="AN965">
        <v>0.1483343437564312</v>
      </c>
      <c r="AS965" s="2">
        <v>45115</v>
      </c>
      <c r="AT965">
        <v>0.25</v>
      </c>
      <c r="AU965">
        <v>0.006079205143312005</v>
      </c>
      <c r="AV965">
        <v>0.001322266161514381</v>
      </c>
      <c r="AW965">
        <v>0.2368067442078611</v>
      </c>
      <c r="AX965">
        <v>0.01051050073562746</v>
      </c>
      <c r="AY965">
        <v>0.006390870052462713</v>
      </c>
      <c r="AZ965">
        <v>0.25</v>
      </c>
      <c r="BA965">
        <v>0.2388904136992223</v>
      </c>
    </row>
    <row r="966" spans="1:53">
      <c r="A966" s="2">
        <v>45116</v>
      </c>
      <c r="B966">
        <v>1196.05063631166</v>
      </c>
      <c r="C966">
        <v>-0.0002852252962122215</v>
      </c>
      <c r="AF966" s="2">
        <v>45116</v>
      </c>
      <c r="AG966">
        <v>299.0352757853749</v>
      </c>
      <c r="AH966">
        <v>6.506738450415554</v>
      </c>
      <c r="AI966">
        <v>1.29614429525607</v>
      </c>
      <c r="AJ966">
        <v>0.1566457582333843</v>
      </c>
      <c r="AK966">
        <v>11.11685595024295</v>
      </c>
      <c r="AL966">
        <v>6.527742584393229</v>
      </c>
      <c r="AM966">
        <v>298.9679613582625</v>
      </c>
      <c r="AN966">
        <v>0.142526255167149</v>
      </c>
      <c r="AS966" s="2">
        <v>45116</v>
      </c>
      <c r="AT966">
        <v>0.25</v>
      </c>
      <c r="AU966">
        <v>0.005440291102563679</v>
      </c>
      <c r="AV966">
        <v>0.001088788010861615</v>
      </c>
      <c r="AW966">
        <v>0.2494135242253788</v>
      </c>
      <c r="AX966">
        <v>0.009296249302307269</v>
      </c>
      <c r="AY966">
        <v>0.005456461192807872</v>
      </c>
      <c r="AZ966">
        <v>0.25</v>
      </c>
      <c r="BA966">
        <v>0.2293046861660807</v>
      </c>
    </row>
    <row r="967" spans="1:53">
      <c r="A967" s="2">
        <v>45117</v>
      </c>
      <c r="B967">
        <v>1196.346055889295</v>
      </c>
      <c r="C967">
        <v>0.0002469958784903081</v>
      </c>
      <c r="AF967" s="2">
        <v>45117</v>
      </c>
      <c r="AG967">
        <v>299.1033541552532</v>
      </c>
      <c r="AH967">
        <v>6.508229065948474</v>
      </c>
      <c r="AI967">
        <v>1.295066389492024</v>
      </c>
      <c r="AJ967">
        <v>0.1567853744132919</v>
      </c>
      <c r="AK967">
        <v>11.12141514837907</v>
      </c>
      <c r="AL967">
        <v>6.529970971246787</v>
      </c>
      <c r="AM967">
        <v>299.0356641024024</v>
      </c>
      <c r="AN967">
        <v>0.1424132283878465</v>
      </c>
      <c r="AS967" s="2">
        <v>45117</v>
      </c>
      <c r="AT967">
        <v>0.25</v>
      </c>
      <c r="AU967">
        <v>0.005440291102563679</v>
      </c>
      <c r="AV967">
        <v>0.001088788010861615</v>
      </c>
      <c r="AW967">
        <v>0.2494135242253788</v>
      </c>
      <c r="AX967">
        <v>0.009296249302307269</v>
      </c>
      <c r="AY967">
        <v>0.005456461192807872</v>
      </c>
      <c r="AZ967">
        <v>0.25</v>
      </c>
      <c r="BA967">
        <v>0.2293046861660807</v>
      </c>
    </row>
    <row r="968" spans="1:53">
      <c r="A968" s="2">
        <v>45118</v>
      </c>
      <c r="B968">
        <v>1197.122318252445</v>
      </c>
      <c r="C968">
        <v>0.0006488610543153861</v>
      </c>
      <c r="AF968" s="2">
        <v>45118</v>
      </c>
      <c r="AG968">
        <v>299.2376948452393</v>
      </c>
      <c r="AH968">
        <v>6.514067015843365</v>
      </c>
      <c r="AI968">
        <v>1.304380387208973</v>
      </c>
      <c r="AJ968">
        <v>0.1564839932007799</v>
      </c>
      <c r="AK968">
        <v>11.12878276130312</v>
      </c>
      <c r="AL968">
        <v>6.533408974440055</v>
      </c>
      <c r="AM968">
        <v>299.2411662135399</v>
      </c>
      <c r="AN968">
        <v>0.142621209635138</v>
      </c>
      <c r="AS968" s="2">
        <v>45118</v>
      </c>
      <c r="AT968">
        <v>0.25</v>
      </c>
      <c r="AU968">
        <v>0.005440291102563679</v>
      </c>
      <c r="AV968">
        <v>0.001088788010861615</v>
      </c>
      <c r="AW968">
        <v>0.2494135242253788</v>
      </c>
      <c r="AX968">
        <v>0.009296249302307269</v>
      </c>
      <c r="AY968">
        <v>0.005456461192807872</v>
      </c>
      <c r="AZ968">
        <v>0.25</v>
      </c>
      <c r="BA968">
        <v>0.2293046861660807</v>
      </c>
    </row>
    <row r="969" spans="1:53">
      <c r="A969" s="2">
        <v>45119</v>
      </c>
      <c r="B969">
        <v>1199.896591941299</v>
      </c>
      <c r="C969">
        <v>0.00231745214883583</v>
      </c>
      <c r="AF969" s="2">
        <v>45119</v>
      </c>
      <c r="AG969">
        <v>299.9460469356762</v>
      </c>
      <c r="AH969">
        <v>6.52907070596351</v>
      </c>
      <c r="AI969">
        <v>1.307939084454163</v>
      </c>
      <c r="AJ969">
        <v>0.1560723461774207</v>
      </c>
      <c r="AK969">
        <v>11.15517648418804</v>
      </c>
      <c r="AL969">
        <v>6.546985094726656</v>
      </c>
      <c r="AM969">
        <v>299.9605998817723</v>
      </c>
      <c r="AN969">
        <v>0.1423596442032464</v>
      </c>
      <c r="AS969" s="2">
        <v>45119</v>
      </c>
      <c r="AT969">
        <v>0.2500000000000001</v>
      </c>
      <c r="AU969">
        <v>0.00544029110256368</v>
      </c>
      <c r="AV969">
        <v>0.001088788010861616</v>
      </c>
      <c r="AW969">
        <v>0.2494135242253789</v>
      </c>
      <c r="AX969">
        <v>0.009296249302307271</v>
      </c>
      <c r="AY969">
        <v>0.005456461192807873</v>
      </c>
      <c r="AZ969">
        <v>0.2500000000000001</v>
      </c>
      <c r="BA969">
        <v>0.2293046861660808</v>
      </c>
    </row>
    <row r="970" spans="1:53">
      <c r="A970" s="2">
        <v>45120</v>
      </c>
      <c r="B970">
        <v>1207.730887942434</v>
      </c>
      <c r="C970">
        <v>0.006529142639250196</v>
      </c>
      <c r="AF970" s="2">
        <v>45120</v>
      </c>
      <c r="AG970">
        <v>301.9682711678426</v>
      </c>
      <c r="AH970">
        <v>6.570204519646323</v>
      </c>
      <c r="AI970">
        <v>1.316932585177317</v>
      </c>
      <c r="AJ970">
        <v>0.1548516382041407</v>
      </c>
      <c r="AK970">
        <v>11.22693417992397</v>
      </c>
      <c r="AL970">
        <v>6.592897074523863</v>
      </c>
      <c r="AM970">
        <v>301.9475298560096</v>
      </c>
      <c r="AN970">
        <v>0.1415372058980618</v>
      </c>
      <c r="AS970" s="2">
        <v>45120</v>
      </c>
      <c r="AT970">
        <v>0.25</v>
      </c>
      <c r="AU970">
        <v>0.005440291102563679</v>
      </c>
      <c r="AV970">
        <v>0.001088788010861615</v>
      </c>
      <c r="AW970">
        <v>0.2494135242253788</v>
      </c>
      <c r="AX970">
        <v>0.009296249302307269</v>
      </c>
      <c r="AY970">
        <v>0.005456461192807872</v>
      </c>
      <c r="AZ970">
        <v>0.25</v>
      </c>
      <c r="BA970">
        <v>0.2293046861660807</v>
      </c>
    </row>
    <row r="971" spans="1:53">
      <c r="A971" s="2">
        <v>45121</v>
      </c>
      <c r="B971">
        <v>1207.758344961233</v>
      </c>
      <c r="C971">
        <v>2.273438484756696E-05</v>
      </c>
      <c r="AF971" s="2">
        <v>45121</v>
      </c>
      <c r="AG971">
        <v>301.8139485154238</v>
      </c>
      <c r="AH971">
        <v>6.571518591004496</v>
      </c>
      <c r="AI971">
        <v>1.316070607378238</v>
      </c>
      <c r="AJ971">
        <v>0.155254676153626</v>
      </c>
      <c r="AK971">
        <v>11.23034989580128</v>
      </c>
      <c r="AL971">
        <v>6.590690523149628</v>
      </c>
      <c r="AM971">
        <v>301.8455518245213</v>
      </c>
      <c r="AN971">
        <v>0.1413664794376149</v>
      </c>
      <c r="AS971" s="2">
        <v>45121</v>
      </c>
      <c r="AT971">
        <v>0.25</v>
      </c>
      <c r="AU971">
        <v>0.005440291102563679</v>
      </c>
      <c r="AV971">
        <v>0.001088788010861615</v>
      </c>
      <c r="AW971">
        <v>0.2494135242253788</v>
      </c>
      <c r="AX971">
        <v>0.009296249302307269</v>
      </c>
      <c r="AY971">
        <v>0.005456461192807872</v>
      </c>
      <c r="AZ971">
        <v>0.25</v>
      </c>
      <c r="BA971">
        <v>0.2293046861660807</v>
      </c>
    </row>
    <row r="972" spans="1:53">
      <c r="A972" s="2">
        <v>45122</v>
      </c>
      <c r="B972">
        <v>1205.632668911051</v>
      </c>
      <c r="C972">
        <v>-0.001760017688182458</v>
      </c>
      <c r="AF972" s="2">
        <v>45122</v>
      </c>
      <c r="AG972">
        <v>301.3359253754832</v>
      </c>
      <c r="AH972">
        <v>6.559871032246911</v>
      </c>
      <c r="AI972">
        <v>1.314199074349816</v>
      </c>
      <c r="AJ972">
        <v>0.1559035575404769</v>
      </c>
      <c r="AK972">
        <v>11.20806519563396</v>
      </c>
      <c r="AL972">
        <v>6.578487407525467</v>
      </c>
      <c r="AM972">
        <v>301.2557772305445</v>
      </c>
      <c r="AN972">
        <v>0.1413956976716907</v>
      </c>
      <c r="AS972" s="2">
        <v>45122</v>
      </c>
      <c r="AT972">
        <v>0.25</v>
      </c>
      <c r="AU972">
        <v>0.005440291102563679</v>
      </c>
      <c r="AV972">
        <v>0.001088788010861615</v>
      </c>
      <c r="AW972">
        <v>0.2494135242253788</v>
      </c>
      <c r="AX972">
        <v>0.009296249302307269</v>
      </c>
      <c r="AY972">
        <v>0.005456461192807872</v>
      </c>
      <c r="AZ972">
        <v>0.25</v>
      </c>
      <c r="BA972">
        <v>0.2293046861660807</v>
      </c>
    </row>
    <row r="973" spans="1:53">
      <c r="A973" s="2">
        <v>45123</v>
      </c>
      <c r="B973">
        <v>1205.058612699128</v>
      </c>
      <c r="C973">
        <v>-0.0004761452030336288</v>
      </c>
      <c r="AF973" s="2">
        <v>45123</v>
      </c>
      <c r="AG973">
        <v>301.267143682696</v>
      </c>
      <c r="AH973">
        <v>301.2952520223772</v>
      </c>
      <c r="AI973">
        <v>0.5724656630904951</v>
      </c>
      <c r="AJ973">
        <v>0.0004220591018903812</v>
      </c>
      <c r="AK973">
        <v>41.71702250345977</v>
      </c>
      <c r="AL973">
        <v>257.5573892762051</v>
      </c>
      <c r="AM973">
        <v>301.178646956283</v>
      </c>
      <c r="AN973">
        <v>0.0003533773479129059</v>
      </c>
      <c r="AS973" s="2">
        <v>45123</v>
      </c>
      <c r="AT973">
        <v>0.2499999999999999</v>
      </c>
      <c r="AU973">
        <v>0.25</v>
      </c>
      <c r="AV973">
        <v>0.0004743931764658867</v>
      </c>
      <c r="AW973">
        <v>0.0006739049897883123</v>
      </c>
      <c r="AX973">
        <v>0.03461344946614508</v>
      </c>
      <c r="AY973">
        <v>0.2136646894540557</v>
      </c>
      <c r="AZ973">
        <v>0.2499999999999999</v>
      </c>
      <c r="BA973">
        <v>0.000573562913545133</v>
      </c>
    </row>
    <row r="974" spans="1:53">
      <c r="A974" s="2">
        <v>45124</v>
      </c>
      <c r="B974">
        <v>1205.358500007684</v>
      </c>
      <c r="C974">
        <v>0.0002488570310150706</v>
      </c>
      <c r="AF974" s="2">
        <v>45124</v>
      </c>
      <c r="AG974">
        <v>301.3321366504372</v>
      </c>
      <c r="AH974">
        <v>301.3234172831098</v>
      </c>
      <c r="AI974">
        <v>0.5726090070727767</v>
      </c>
      <c r="AJ974">
        <v>0.0004216617361474465</v>
      </c>
      <c r="AK974">
        <v>41.7345356497646</v>
      </c>
      <c r="AL974">
        <v>257.5943537833859</v>
      </c>
      <c r="AM974">
        <v>301.222791490617</v>
      </c>
      <c r="AN974">
        <v>0.0003540141621196793</v>
      </c>
      <c r="AS974" s="2">
        <v>45124</v>
      </c>
      <c r="AT974">
        <v>0.2499999999999999</v>
      </c>
      <c r="AU974">
        <v>0.25</v>
      </c>
      <c r="AV974">
        <v>0.0004743931764658867</v>
      </c>
      <c r="AW974">
        <v>0.0006739049897883123</v>
      </c>
      <c r="AX974">
        <v>0.03461344946614508</v>
      </c>
      <c r="AY974">
        <v>0.2136646894540557</v>
      </c>
      <c r="AZ974">
        <v>0.2499999999999999</v>
      </c>
      <c r="BA974">
        <v>0.000573562913545133</v>
      </c>
    </row>
    <row r="975" spans="1:53">
      <c r="A975" s="2">
        <v>45125</v>
      </c>
      <c r="B975">
        <v>1205.396673222499</v>
      </c>
      <c r="C975">
        <v>3.166959441114336E-05</v>
      </c>
      <c r="AF975" s="2">
        <v>45125</v>
      </c>
      <c r="AG975">
        <v>301.3733130750675</v>
      </c>
      <c r="AH975">
        <v>301.399337352841</v>
      </c>
      <c r="AI975">
        <v>0.5721231252155682</v>
      </c>
      <c r="AJ975">
        <v>0.0004242847914616052</v>
      </c>
      <c r="AK975">
        <v>41.72883425935591</v>
      </c>
      <c r="AL975">
        <v>257.5897646783704</v>
      </c>
      <c r="AM975">
        <v>301.3044509213802</v>
      </c>
      <c r="AN975">
        <v>0.0003537152161778467</v>
      </c>
      <c r="AS975" s="2">
        <v>45125</v>
      </c>
      <c r="AT975">
        <v>0.2499999999999999</v>
      </c>
      <c r="AU975">
        <v>0.25</v>
      </c>
      <c r="AV975">
        <v>0.0004743931764658867</v>
      </c>
      <c r="AW975">
        <v>0.0006739049897883123</v>
      </c>
      <c r="AX975">
        <v>0.03461344946614508</v>
      </c>
      <c r="AY975">
        <v>0.2136646894540557</v>
      </c>
      <c r="AZ975">
        <v>0.2499999999999999</v>
      </c>
      <c r="BA975">
        <v>0.000573562913545133</v>
      </c>
    </row>
    <row r="976" spans="1:53">
      <c r="A976" s="2">
        <v>45126</v>
      </c>
      <c r="B976">
        <v>1205.451853724524</v>
      </c>
      <c r="C976">
        <v>4.57778781461915E-05</v>
      </c>
      <c r="AF976" s="2">
        <v>45126</v>
      </c>
      <c r="AG976">
        <v>301.3608002361722</v>
      </c>
      <c r="AH976">
        <v>301.4807533142576</v>
      </c>
      <c r="AI976">
        <v>0.5737060095094065</v>
      </c>
      <c r="AJ976">
        <v>0.0004188067805726419</v>
      </c>
      <c r="AK976">
        <v>41.7321443893461</v>
      </c>
      <c r="AL976">
        <v>257.7145045320994</v>
      </c>
      <c r="AM976">
        <v>301.3168413500392</v>
      </c>
      <c r="AN976">
        <v>0.0003497855973333124</v>
      </c>
      <c r="AS976" s="2">
        <v>45126</v>
      </c>
      <c r="AT976">
        <v>0.2499999999999999</v>
      </c>
      <c r="AU976">
        <v>0.25</v>
      </c>
      <c r="AV976">
        <v>0.0004743931764658867</v>
      </c>
      <c r="AW976">
        <v>0.0006739049897883123</v>
      </c>
      <c r="AX976">
        <v>0.03461344946614508</v>
      </c>
      <c r="AY976">
        <v>0.2136646894540556</v>
      </c>
      <c r="AZ976">
        <v>0.2499999999999999</v>
      </c>
      <c r="BA976">
        <v>0.000573562913545133</v>
      </c>
    </row>
    <row r="977" spans="1:53">
      <c r="A977" s="2">
        <v>45127</v>
      </c>
      <c r="B977">
        <v>1205.690061648241</v>
      </c>
      <c r="C977">
        <v>0.0001976088244270979</v>
      </c>
      <c r="AF977" s="2">
        <v>45127</v>
      </c>
      <c r="AG977">
        <v>301.4563565490985</v>
      </c>
      <c r="AH977">
        <v>301.479998881162</v>
      </c>
      <c r="AI977">
        <v>0.5737949793782799</v>
      </c>
      <c r="AJ977">
        <v>0.0004189629950666755</v>
      </c>
      <c r="AK977">
        <v>41.73718496271532</v>
      </c>
      <c r="AL977">
        <v>257.7233429823443</v>
      </c>
      <c r="AM977">
        <v>301.4003881140171</v>
      </c>
      <c r="AN977">
        <v>0.0003497104607238438</v>
      </c>
      <c r="AS977" s="2">
        <v>45127</v>
      </c>
      <c r="AT977">
        <v>0.2499999999999999</v>
      </c>
      <c r="AU977">
        <v>0.25</v>
      </c>
      <c r="AV977">
        <v>0.0004743931764658866</v>
      </c>
      <c r="AW977">
        <v>0.0006739049897883123</v>
      </c>
      <c r="AX977">
        <v>0.03461344946614508</v>
      </c>
      <c r="AY977">
        <v>0.2136646894540557</v>
      </c>
      <c r="AZ977">
        <v>0.2499999999999999</v>
      </c>
      <c r="BA977">
        <v>0.000573562913545133</v>
      </c>
    </row>
    <row r="978" spans="1:53">
      <c r="A978" s="2">
        <v>45128</v>
      </c>
      <c r="B978">
        <v>1205.805980988241</v>
      </c>
      <c r="C978">
        <v>9.614356432630089E-05</v>
      </c>
      <c r="AF978" s="2">
        <v>45128</v>
      </c>
      <c r="AG978">
        <v>301.4655759898008</v>
      </c>
      <c r="AH978">
        <v>301.5611549084782</v>
      </c>
      <c r="AI978">
        <v>0.5741115448425984</v>
      </c>
      <c r="AJ978">
        <v>0.0004200488153214745</v>
      </c>
      <c r="AK978">
        <v>41.73936228859378</v>
      </c>
      <c r="AL978">
        <v>257.7464774751439</v>
      </c>
      <c r="AM978">
        <v>301.4733057218773</v>
      </c>
      <c r="AN978">
        <v>0.0003504729773915836</v>
      </c>
      <c r="AS978" s="2">
        <v>45128</v>
      </c>
      <c r="AT978">
        <v>0.2499999999999999</v>
      </c>
      <c r="AU978">
        <v>0.25</v>
      </c>
      <c r="AV978">
        <v>0.0004743931764658866</v>
      </c>
      <c r="AW978">
        <v>0.0006739049897883123</v>
      </c>
      <c r="AX978">
        <v>0.03461344946614508</v>
      </c>
      <c r="AY978">
        <v>0.2136646894540557</v>
      </c>
      <c r="AZ978">
        <v>0.2499999999999999</v>
      </c>
      <c r="BA978">
        <v>0.000573562913545133</v>
      </c>
    </row>
    <row r="979" spans="1:53">
      <c r="A979" s="2">
        <v>45129</v>
      </c>
      <c r="B979">
        <v>1206.185908950497</v>
      </c>
      <c r="C979">
        <v>0.0003150821676503046</v>
      </c>
      <c r="AF979" s="2">
        <v>45129</v>
      </c>
      <c r="AG979">
        <v>301.5615538656465</v>
      </c>
      <c r="AH979">
        <v>301.5479078249234</v>
      </c>
      <c r="AI979">
        <v>0.5761880804936297</v>
      </c>
      <c r="AJ979">
        <v>0.0004223184902880368</v>
      </c>
      <c r="AK979">
        <v>41.75077859503156</v>
      </c>
      <c r="AL979">
        <v>257.7802254331118</v>
      </c>
      <c r="AM979">
        <v>301.5272341255252</v>
      </c>
      <c r="AN979">
        <v>0.0003526630988584582</v>
      </c>
      <c r="AS979" s="2">
        <v>45129</v>
      </c>
      <c r="AT979">
        <v>0.25</v>
      </c>
      <c r="AU979">
        <v>0.2500000000000001</v>
      </c>
      <c r="AV979">
        <v>0.0004743931764658868</v>
      </c>
      <c r="AW979">
        <v>0.0006739049897883124</v>
      </c>
      <c r="AX979">
        <v>0.03461344946614509</v>
      </c>
      <c r="AY979">
        <v>0.2136646894540557</v>
      </c>
      <c r="AZ979">
        <v>0.2499999999999999</v>
      </c>
      <c r="BA979">
        <v>0.0005735629135451331</v>
      </c>
    </row>
    <row r="980" spans="1:53">
      <c r="A980" s="2">
        <v>45130</v>
      </c>
      <c r="B980">
        <v>1206.361041748907</v>
      </c>
      <c r="C980">
        <v>0.0001451955267512961</v>
      </c>
      <c r="AF980" s="2">
        <v>45130</v>
      </c>
      <c r="AG980">
        <v>297.4150160680585</v>
      </c>
      <c r="AH980">
        <v>301.664311363321</v>
      </c>
      <c r="AI980">
        <v>0.4417439647954124</v>
      </c>
      <c r="AJ980">
        <v>0.07208251760672967</v>
      </c>
      <c r="AK980">
        <v>24.82993305661404</v>
      </c>
      <c r="AL980">
        <v>141.2129180183921</v>
      </c>
      <c r="AM980">
        <v>301.5447121172725</v>
      </c>
      <c r="AN980">
        <v>0.0002852810482029993</v>
      </c>
      <c r="AS980" s="2">
        <v>45130</v>
      </c>
      <c r="AT980">
        <v>0.2465384410625245</v>
      </c>
      <c r="AU980">
        <v>0.25</v>
      </c>
      <c r="AV980">
        <v>0.0003640141199154067</v>
      </c>
      <c r="AW980">
        <v>0.1150158043243502</v>
      </c>
      <c r="AX980">
        <v>0.02058204638466019</v>
      </c>
      <c r="AY980">
        <v>0.1170356077257418</v>
      </c>
      <c r="AZ980">
        <v>0.2500000000000001</v>
      </c>
      <c r="BA980">
        <v>0.0004640863828080784</v>
      </c>
    </row>
    <row r="981" spans="1:53">
      <c r="A981" s="2">
        <v>45131</v>
      </c>
      <c r="B981">
        <v>1206.940478765474</v>
      </c>
      <c r="C981">
        <v>0.0004803180776853377</v>
      </c>
      <c r="AF981" s="2">
        <v>45131</v>
      </c>
      <c r="AG981">
        <v>297.5889503647468</v>
      </c>
      <c r="AH981">
        <v>301.8239045475295</v>
      </c>
      <c r="AI981">
        <v>0.4406637152003702</v>
      </c>
      <c r="AJ981">
        <v>0.07184300626423029</v>
      </c>
      <c r="AK981">
        <v>24.84456746879117</v>
      </c>
      <c r="AL981">
        <v>141.3078215348437</v>
      </c>
      <c r="AM981">
        <v>301.7574662338308</v>
      </c>
      <c r="AN981">
        <v>0.0002857037956155557</v>
      </c>
      <c r="AS981" s="2">
        <v>45131</v>
      </c>
      <c r="AT981">
        <v>0.2465384410625245</v>
      </c>
      <c r="AU981">
        <v>0.2499999999999999</v>
      </c>
      <c r="AV981">
        <v>0.0003640141199154066</v>
      </c>
      <c r="AW981">
        <v>0.1150158043243501</v>
      </c>
      <c r="AX981">
        <v>0.02058204638466019</v>
      </c>
      <c r="AY981">
        <v>0.1170356077257417</v>
      </c>
      <c r="AZ981">
        <v>0.25</v>
      </c>
      <c r="BA981">
        <v>0.0004640863828080784</v>
      </c>
    </row>
    <row r="982" spans="1:53">
      <c r="A982" s="2">
        <v>45132</v>
      </c>
      <c r="B982">
        <v>1207.495132807709</v>
      </c>
      <c r="C982">
        <v>0.0004595537659006776</v>
      </c>
      <c r="AF982" s="2">
        <v>45132</v>
      </c>
      <c r="AG982">
        <v>297.7457270331278</v>
      </c>
      <c r="AH982">
        <v>301.8848133518682</v>
      </c>
      <c r="AI982">
        <v>0.4377583128152741</v>
      </c>
      <c r="AJ982">
        <v>0.07174109185175974</v>
      </c>
      <c r="AK982">
        <v>24.85284616627796</v>
      </c>
      <c r="AL982">
        <v>141.3322444026505</v>
      </c>
      <c r="AM982">
        <v>301.8977783408354</v>
      </c>
      <c r="AN982">
        <v>0.0002868830825580289</v>
      </c>
      <c r="AS982" s="2">
        <v>45132</v>
      </c>
      <c r="AT982">
        <v>0.2465384410625245</v>
      </c>
      <c r="AU982">
        <v>0.2499999999999999</v>
      </c>
      <c r="AV982">
        <v>0.0003640141199154066</v>
      </c>
      <c r="AW982">
        <v>0.1150158043243501</v>
      </c>
      <c r="AX982">
        <v>0.02058204638466019</v>
      </c>
      <c r="AY982">
        <v>0.1170356077257417</v>
      </c>
      <c r="AZ982">
        <v>0.25</v>
      </c>
      <c r="BA982">
        <v>0.0004640863828080783</v>
      </c>
    </row>
    <row r="983" spans="1:53">
      <c r="A983" s="2">
        <v>45133</v>
      </c>
      <c r="B983">
        <v>1208.268927799748</v>
      </c>
      <c r="C983">
        <v>0.0006408265930153423</v>
      </c>
      <c r="AF983" s="2">
        <v>45133</v>
      </c>
      <c r="AG983">
        <v>297.908564290657</v>
      </c>
      <c r="AH983">
        <v>302.1016775679961</v>
      </c>
      <c r="AI983">
        <v>0.4392129434375596</v>
      </c>
      <c r="AJ983">
        <v>0.07144632999003678</v>
      </c>
      <c r="AK983">
        <v>24.86549718412677</v>
      </c>
      <c r="AL983">
        <v>141.499438679032</v>
      </c>
      <c r="AM983">
        <v>302.1061104991072</v>
      </c>
      <c r="AN983">
        <v>0.0002853799370176706</v>
      </c>
      <c r="AS983" s="2">
        <v>45133</v>
      </c>
      <c r="AT983">
        <v>0.2465384410625245</v>
      </c>
      <c r="AU983">
        <v>0.2499999999999999</v>
      </c>
      <c r="AV983">
        <v>0.0003640141199154066</v>
      </c>
      <c r="AW983">
        <v>0.1150158043243501</v>
      </c>
      <c r="AX983">
        <v>0.02058204638466019</v>
      </c>
      <c r="AY983">
        <v>0.1170356077257417</v>
      </c>
      <c r="AZ983">
        <v>0.25</v>
      </c>
      <c r="BA983">
        <v>0.0004640863828080784</v>
      </c>
    </row>
    <row r="984" spans="1:53">
      <c r="A984" s="2">
        <v>45134</v>
      </c>
      <c r="B984">
        <v>1209.365696664542</v>
      </c>
      <c r="C984">
        <v>0.0009077191671154061</v>
      </c>
      <c r="AF984" s="2">
        <v>45134</v>
      </c>
      <c r="AG984">
        <v>298.1425407283182</v>
      </c>
      <c r="AH984">
        <v>302.356890827235</v>
      </c>
      <c r="AI984">
        <v>0.4395743196571916</v>
      </c>
      <c r="AJ984">
        <v>0.07113244312827463</v>
      </c>
      <c r="AK984">
        <v>24.89190120285139</v>
      </c>
      <c r="AL984">
        <v>141.554173945414</v>
      </c>
      <c r="AM984">
        <v>302.3439218167276</v>
      </c>
      <c r="AN984">
        <v>0.0002845431209414322</v>
      </c>
      <c r="AS984" s="2">
        <v>45134</v>
      </c>
      <c r="AT984">
        <v>0.2465384410625245</v>
      </c>
      <c r="AU984">
        <v>0.2499999999999999</v>
      </c>
      <c r="AV984">
        <v>0.0003640141199154066</v>
      </c>
      <c r="AW984">
        <v>0.1150158043243501</v>
      </c>
      <c r="AX984">
        <v>0.02058204638466019</v>
      </c>
      <c r="AY984">
        <v>0.1170356077257417</v>
      </c>
      <c r="AZ984">
        <v>0.25</v>
      </c>
      <c r="BA984">
        <v>0.0004640863828080783</v>
      </c>
    </row>
    <row r="985" spans="1:53">
      <c r="A985" s="2">
        <v>45135</v>
      </c>
      <c r="B985">
        <v>1208.147261288016</v>
      </c>
      <c r="C985">
        <v>-0.001007499534579792</v>
      </c>
      <c r="AF985" s="2">
        <v>45135</v>
      </c>
      <c r="AG985">
        <v>297.8845067949944</v>
      </c>
      <c r="AH985">
        <v>302.271952687633</v>
      </c>
      <c r="AI985">
        <v>0.4390777331166958</v>
      </c>
      <c r="AJ985">
        <v>0.07160425332769742</v>
      </c>
      <c r="AK985">
        <v>24.86661383134073</v>
      </c>
      <c r="AL985">
        <v>141.4296272581691</v>
      </c>
      <c r="AM985">
        <v>302.1078287599816</v>
      </c>
      <c r="AN985">
        <v>0.0002878666722321738</v>
      </c>
      <c r="AS985" s="2">
        <v>45135</v>
      </c>
      <c r="AT985">
        <v>0.2465384410625245</v>
      </c>
      <c r="AU985">
        <v>0.2499999999999999</v>
      </c>
      <c r="AV985">
        <v>0.0003640141199154066</v>
      </c>
      <c r="AW985">
        <v>0.1150158043243501</v>
      </c>
      <c r="AX985">
        <v>0.02058204638466019</v>
      </c>
      <c r="AY985">
        <v>0.1170356077257418</v>
      </c>
      <c r="AZ985">
        <v>0.25</v>
      </c>
      <c r="BA985">
        <v>0.0004640863828080783</v>
      </c>
    </row>
    <row r="986" spans="1:53">
      <c r="A986" s="2">
        <v>45136</v>
      </c>
      <c r="B986">
        <v>1208.637810805019</v>
      </c>
      <c r="C986">
        <v>0.0004060345395977549</v>
      </c>
      <c r="AF986" s="2">
        <v>45136</v>
      </c>
      <c r="AG986">
        <v>297.9902005951201</v>
      </c>
      <c r="AH986">
        <v>302.1953531000783</v>
      </c>
      <c r="AI986">
        <v>0.4392865147464853</v>
      </c>
      <c r="AJ986">
        <v>0.0713828067825564</v>
      </c>
      <c r="AK986">
        <v>24.87558250858539</v>
      </c>
      <c r="AL986">
        <v>141.9600881531603</v>
      </c>
      <c r="AM986">
        <v>302.1682221140178</v>
      </c>
      <c r="AN986">
        <v>0.0002863078757153086</v>
      </c>
      <c r="AS986" s="2">
        <v>45136</v>
      </c>
      <c r="AT986">
        <v>0.2465384410625245</v>
      </c>
      <c r="AU986">
        <v>0.2499999999999999</v>
      </c>
      <c r="AV986">
        <v>0.0003640141199154066</v>
      </c>
      <c r="AW986">
        <v>0.1150158043243501</v>
      </c>
      <c r="AX986">
        <v>0.02058204638466019</v>
      </c>
      <c r="AY986">
        <v>0.1170356077257417</v>
      </c>
      <c r="AZ986">
        <v>0.25</v>
      </c>
      <c r="BA986">
        <v>0.0004640863828080784</v>
      </c>
    </row>
    <row r="987" spans="1:53">
      <c r="A987" s="2">
        <v>45137</v>
      </c>
      <c r="B987">
        <v>1209.373555654179</v>
      </c>
      <c r="C987">
        <v>0.0006087388981066422</v>
      </c>
      <c r="AF987" s="2">
        <v>45137</v>
      </c>
      <c r="AG987">
        <v>302.3257986366488</v>
      </c>
      <c r="AH987">
        <v>302.3818335091802</v>
      </c>
      <c r="AI987">
        <v>0.5704872753370324</v>
      </c>
      <c r="AJ987">
        <v>0.08792278401780965</v>
      </c>
      <c r="AK987">
        <v>36.1360266251941</v>
      </c>
      <c r="AL987">
        <v>93.80177315315217</v>
      </c>
      <c r="AM987">
        <v>302.3448410876559</v>
      </c>
      <c r="AN987">
        <v>0.0003076283134175573</v>
      </c>
      <c r="AS987" s="2">
        <v>45137</v>
      </c>
      <c r="AT987">
        <v>0.25</v>
      </c>
      <c r="AU987">
        <v>0.2499999999999999</v>
      </c>
      <c r="AV987">
        <v>0.0004724243941686631</v>
      </c>
      <c r="AW987">
        <v>0.1415949988682528</v>
      </c>
      <c r="AX987">
        <v>0.02987988517438955</v>
      </c>
      <c r="AY987">
        <v>0.07755415359364816</v>
      </c>
      <c r="AZ987">
        <v>0.25</v>
      </c>
      <c r="BA987">
        <v>0.0004985379695408886</v>
      </c>
    </row>
    <row r="988" spans="1:53">
      <c r="A988" s="2">
        <v>45138</v>
      </c>
      <c r="B988">
        <v>1209.407818916306</v>
      </c>
      <c r="C988">
        <v>2.833141337266198E-05</v>
      </c>
      <c r="AF988" s="2">
        <v>45138</v>
      </c>
      <c r="AG988">
        <v>302.4005067625648</v>
      </c>
      <c r="AH988">
        <v>302.3780777775357</v>
      </c>
      <c r="AI988">
        <v>0.5668196218455862</v>
      </c>
      <c r="AJ988">
        <v>0.0879400570654915</v>
      </c>
      <c r="AK988">
        <v>36.14012217646176</v>
      </c>
      <c r="AL988">
        <v>93.85695014279274</v>
      </c>
      <c r="AM988">
        <v>302.3771597474669</v>
      </c>
      <c r="AN988">
        <v>0.0003079472026333735</v>
      </c>
      <c r="AS988" s="2">
        <v>45138</v>
      </c>
      <c r="AT988">
        <v>0.25</v>
      </c>
      <c r="AU988">
        <v>0.2499999999999999</v>
      </c>
      <c r="AV988">
        <v>0.0004724243941686632</v>
      </c>
      <c r="AW988">
        <v>0.1415949988682528</v>
      </c>
      <c r="AX988">
        <v>0.02987988517438956</v>
      </c>
      <c r="AY988">
        <v>0.07755415359364816</v>
      </c>
      <c r="AZ988">
        <v>0.25</v>
      </c>
      <c r="BA988">
        <v>0.0004985379695408886</v>
      </c>
    </row>
    <row r="989" spans="1:53">
      <c r="A989" s="2">
        <v>45139</v>
      </c>
      <c r="B989">
        <v>1209.989713845281</v>
      </c>
      <c r="C989">
        <v>0.0004811403728945951</v>
      </c>
      <c r="AF989" s="2">
        <v>45139</v>
      </c>
      <c r="AG989">
        <v>302.552534878062</v>
      </c>
      <c r="AH989">
        <v>302.5694759952538</v>
      </c>
      <c r="AI989">
        <v>0.5716292022876631</v>
      </c>
      <c r="AJ989">
        <v>0.08776526530170485</v>
      </c>
      <c r="AK989">
        <v>36.15707435280303</v>
      </c>
      <c r="AL989">
        <v>93.87462163359938</v>
      </c>
      <c r="AM989">
        <v>302.530316654046</v>
      </c>
      <c r="AN989">
        <v>0.0003071551408682719</v>
      </c>
      <c r="AS989" s="2">
        <v>45139</v>
      </c>
      <c r="AT989">
        <v>0.25</v>
      </c>
      <c r="AU989">
        <v>0.2499999999999999</v>
      </c>
      <c r="AV989">
        <v>0.0004724243941686632</v>
      </c>
      <c r="AW989">
        <v>0.1415949988682528</v>
      </c>
      <c r="AX989">
        <v>0.02987988517438955</v>
      </c>
      <c r="AY989">
        <v>0.07755415359364816</v>
      </c>
      <c r="AZ989">
        <v>0.25</v>
      </c>
      <c r="BA989">
        <v>0.0004985379695408886</v>
      </c>
    </row>
    <row r="990" spans="1:53">
      <c r="A990" s="2">
        <v>45140</v>
      </c>
      <c r="B990">
        <v>1209.592317468978</v>
      </c>
      <c r="C990">
        <v>-0.0003284295492400613</v>
      </c>
      <c r="AF990" s="2">
        <v>45140</v>
      </c>
      <c r="AG990">
        <v>302.372413821087</v>
      </c>
      <c r="AH990">
        <v>302.499908010232</v>
      </c>
      <c r="AI990">
        <v>0.5735509705492231</v>
      </c>
      <c r="AJ990">
        <v>0.0880158949641843</v>
      </c>
      <c r="AK990">
        <v>36.15435667375791</v>
      </c>
      <c r="AL990">
        <v>93.80179145554284</v>
      </c>
      <c r="AM990">
        <v>302.5539383221742</v>
      </c>
      <c r="AN990">
        <v>0.0003097687454003406</v>
      </c>
      <c r="AS990" s="2">
        <v>45140</v>
      </c>
      <c r="AT990">
        <v>0.25</v>
      </c>
      <c r="AU990">
        <v>0.2499999999999999</v>
      </c>
      <c r="AV990">
        <v>0.0004724243941686632</v>
      </c>
      <c r="AW990">
        <v>0.1415949988682528</v>
      </c>
      <c r="AX990">
        <v>0.02987988517438955</v>
      </c>
      <c r="AY990">
        <v>0.07755415359364816</v>
      </c>
      <c r="AZ990">
        <v>0.25</v>
      </c>
      <c r="BA990">
        <v>0.0004985379695408886</v>
      </c>
    </row>
    <row r="991" spans="1:53">
      <c r="A991" s="2">
        <v>45141</v>
      </c>
      <c r="B991">
        <v>1207.987592544281</v>
      </c>
      <c r="C991">
        <v>-0.001326665936548177</v>
      </c>
      <c r="AF991" s="2">
        <v>45141</v>
      </c>
      <c r="AG991">
        <v>302.071040850666</v>
      </c>
      <c r="AH991">
        <v>302.0573380022366</v>
      </c>
      <c r="AI991">
        <v>0.5740779673165377</v>
      </c>
      <c r="AJ991">
        <v>0.08878006526970113</v>
      </c>
      <c r="AK991">
        <v>36.10057655455957</v>
      </c>
      <c r="AL991">
        <v>93.69687754371877</v>
      </c>
      <c r="AM991">
        <v>302.1736544474632</v>
      </c>
      <c r="AN991">
        <v>0.0003110890511854793</v>
      </c>
      <c r="AS991" s="2">
        <v>45141</v>
      </c>
      <c r="AT991">
        <v>0.25</v>
      </c>
      <c r="AU991">
        <v>0.2499999999999999</v>
      </c>
      <c r="AV991">
        <v>0.0004724243941686632</v>
      </c>
      <c r="AW991">
        <v>0.1415949988682528</v>
      </c>
      <c r="AX991">
        <v>0.02987988517438955</v>
      </c>
      <c r="AY991">
        <v>0.07755415359364816</v>
      </c>
      <c r="AZ991">
        <v>0.25</v>
      </c>
      <c r="BA991">
        <v>0.0004985379695408886</v>
      </c>
    </row>
    <row r="992" spans="1:53">
      <c r="A992" s="2">
        <v>45142</v>
      </c>
      <c r="B992">
        <v>1209.684647592719</v>
      </c>
      <c r="C992">
        <v>0.001404861323834439</v>
      </c>
      <c r="AF992" s="2">
        <v>45142</v>
      </c>
      <c r="AG992">
        <v>302.4479030206421</v>
      </c>
      <c r="AH992">
        <v>302.4579076001721</v>
      </c>
      <c r="AI992">
        <v>0.5749946417660242</v>
      </c>
      <c r="AJ992">
        <v>0.08863104164874876</v>
      </c>
      <c r="AK992">
        <v>36.1447797453161</v>
      </c>
      <c r="AL992">
        <v>92.87392849847295</v>
      </c>
      <c r="AM992">
        <v>302.6630134379537</v>
      </c>
      <c r="AN992">
        <v>0.0003115862335975824</v>
      </c>
      <c r="AS992" s="2">
        <v>45142</v>
      </c>
      <c r="AT992">
        <v>0.25</v>
      </c>
      <c r="AU992">
        <v>0.2499999999999999</v>
      </c>
      <c r="AV992">
        <v>0.0004724243941686632</v>
      </c>
      <c r="AW992">
        <v>0.1415949988682528</v>
      </c>
      <c r="AX992">
        <v>0.02987988517438955</v>
      </c>
      <c r="AY992">
        <v>0.07755415359364816</v>
      </c>
      <c r="AZ992">
        <v>0.25</v>
      </c>
      <c r="BA992">
        <v>0.0004985379695408886</v>
      </c>
    </row>
    <row r="993" spans="1:53">
      <c r="A993" s="2">
        <v>45143</v>
      </c>
      <c r="B993">
        <v>1209.525200103928</v>
      </c>
      <c r="C993">
        <v>-0.0001318091364624907</v>
      </c>
      <c r="AF993" s="2">
        <v>45143</v>
      </c>
      <c r="AG993">
        <v>302.4461561822534</v>
      </c>
      <c r="AH993">
        <v>302.466941657205</v>
      </c>
      <c r="AI993">
        <v>0.5753202195771299</v>
      </c>
      <c r="AJ993">
        <v>0.08814776927120074</v>
      </c>
      <c r="AK993">
        <v>36.13838025843341</v>
      </c>
      <c r="AL993">
        <v>93.86242608770691</v>
      </c>
      <c r="AM993">
        <v>302.8083559065461</v>
      </c>
      <c r="AN993">
        <v>0.0003104541818539385</v>
      </c>
      <c r="AS993" s="2">
        <v>45143</v>
      </c>
      <c r="AT993">
        <v>0.25</v>
      </c>
      <c r="AU993">
        <v>0.2499999999999999</v>
      </c>
      <c r="AV993">
        <v>0.0004724243941686632</v>
      </c>
      <c r="AW993">
        <v>0.1415949988682528</v>
      </c>
      <c r="AX993">
        <v>0.02987988517438956</v>
      </c>
      <c r="AY993">
        <v>0.07755415359364816</v>
      </c>
      <c r="AZ993">
        <v>0.25</v>
      </c>
      <c r="BA993">
        <v>0.0004985379695408886</v>
      </c>
    </row>
    <row r="994" spans="1:53">
      <c r="A994" s="2">
        <v>45144</v>
      </c>
      <c r="B994">
        <v>1209.747980206007</v>
      </c>
      <c r="C994">
        <v>0.0001841880616135771</v>
      </c>
      <c r="AF994" s="2">
        <v>45144</v>
      </c>
      <c r="AG994">
        <v>302.4452193135412</v>
      </c>
      <c r="AH994">
        <v>302.5130378283346</v>
      </c>
      <c r="AI994">
        <v>0.6318530094928489</v>
      </c>
      <c r="AJ994">
        <v>0.06515196620523196</v>
      </c>
      <c r="AK994">
        <v>168.3450037410647</v>
      </c>
      <c r="AL994">
        <v>6.348960136120634</v>
      </c>
      <c r="AM994">
        <v>302.7233711837141</v>
      </c>
      <c r="AN994">
        <v>0.000383003787194172</v>
      </c>
      <c r="AS994" s="2">
        <v>45144</v>
      </c>
      <c r="AT994">
        <v>0.2499999999999999</v>
      </c>
      <c r="AU994">
        <v>0.25</v>
      </c>
      <c r="AV994">
        <v>0.0005177887539214918</v>
      </c>
      <c r="AW994">
        <v>0.1044655341864697</v>
      </c>
      <c r="AX994">
        <v>0.1391510090797349</v>
      </c>
      <c r="AY994">
        <v>0.005250918695832359</v>
      </c>
      <c r="AZ994">
        <v>0.25</v>
      </c>
      <c r="BA994">
        <v>0.0006147492840415903</v>
      </c>
    </row>
    <row r="995" spans="1:53">
      <c r="A995" s="2">
        <v>45145</v>
      </c>
      <c r="B995">
        <v>1209.445396637941</v>
      </c>
      <c r="C995">
        <v>-0.000250121159958705</v>
      </c>
      <c r="AF995" s="2">
        <v>45145</v>
      </c>
      <c r="AG995">
        <v>302.476408064828</v>
      </c>
      <c r="AH995">
        <v>302.4177192240622</v>
      </c>
      <c r="AI995">
        <v>0.633434658707805</v>
      </c>
      <c r="AJ995">
        <v>0.06522641785893731</v>
      </c>
      <c r="AK995">
        <v>168.3258770754411</v>
      </c>
      <c r="AL995">
        <v>6.35584646849781</v>
      </c>
      <c r="AM995">
        <v>302.8484877665915</v>
      </c>
      <c r="AN995">
        <v>0.0003823527304900613</v>
      </c>
      <c r="AS995" s="2">
        <v>45145</v>
      </c>
      <c r="AT995">
        <v>0.2499999999999999</v>
      </c>
      <c r="AU995">
        <v>0.25</v>
      </c>
      <c r="AV995">
        <v>0.0005177887539214918</v>
      </c>
      <c r="AW995">
        <v>0.1044655341864697</v>
      </c>
      <c r="AX995">
        <v>0.1391510090797349</v>
      </c>
      <c r="AY995">
        <v>0.005250918695832359</v>
      </c>
      <c r="AZ995">
        <v>0.25</v>
      </c>
      <c r="BA995">
        <v>0.0006147492840415903</v>
      </c>
    </row>
    <row r="996" spans="1:53">
      <c r="A996" s="2">
        <v>45146</v>
      </c>
      <c r="B996">
        <v>1210.509725871276</v>
      </c>
      <c r="C996">
        <v>0.0008800142910909692</v>
      </c>
      <c r="AF996" s="2">
        <v>45146</v>
      </c>
      <c r="AG996">
        <v>302.6202228531315</v>
      </c>
      <c r="AH996">
        <v>302.6819995634947</v>
      </c>
      <c r="AI996">
        <v>0.6363663820687923</v>
      </c>
      <c r="AJ996">
        <v>0.0651222782651085</v>
      </c>
      <c r="AK996">
        <v>168.4383848048914</v>
      </c>
      <c r="AL996">
        <v>6.104445370892874</v>
      </c>
      <c r="AM996">
        <v>302.9790751624465</v>
      </c>
      <c r="AN996">
        <v>0.0003840766908557816</v>
      </c>
      <c r="AS996" s="2">
        <v>45146</v>
      </c>
      <c r="AT996">
        <v>0.2499999999999999</v>
      </c>
      <c r="AU996">
        <v>0.25</v>
      </c>
      <c r="AV996">
        <v>0.0005177887539214918</v>
      </c>
      <c r="AW996">
        <v>0.1044655341864697</v>
      </c>
      <c r="AX996">
        <v>0.1391510090797349</v>
      </c>
      <c r="AY996">
        <v>0.005250918695832359</v>
      </c>
      <c r="AZ996">
        <v>0.25</v>
      </c>
      <c r="BA996">
        <v>0.0006147492840415903</v>
      </c>
    </row>
    <row r="997" spans="1:53">
      <c r="A997" s="2">
        <v>45147</v>
      </c>
      <c r="B997">
        <v>1210.104717819126</v>
      </c>
      <c r="C997">
        <v>-0.000334576454442681</v>
      </c>
      <c r="AF997" s="2">
        <v>45147</v>
      </c>
      <c r="AG997">
        <v>302.2810492112998</v>
      </c>
      <c r="AH997">
        <v>302.5167995739581</v>
      </c>
      <c r="AI997">
        <v>0.6375193645208944</v>
      </c>
      <c r="AJ997">
        <v>0.06554904920967428</v>
      </c>
      <c r="AK997">
        <v>168.3910205831481</v>
      </c>
      <c r="AL997">
        <v>6.364848460168089</v>
      </c>
      <c r="AM997">
        <v>302.6357063414946</v>
      </c>
      <c r="AN997">
        <v>0.0003863005649181223</v>
      </c>
      <c r="AS997" s="2">
        <v>45147</v>
      </c>
      <c r="AT997">
        <v>0.25</v>
      </c>
      <c r="AU997">
        <v>0.2500000000000001</v>
      </c>
      <c r="AV997">
        <v>0.0005177887539214919</v>
      </c>
      <c r="AW997">
        <v>0.1044655341864697</v>
      </c>
      <c r="AX997">
        <v>0.1391510090797349</v>
      </c>
      <c r="AY997">
        <v>0.00525091869583236</v>
      </c>
      <c r="AZ997">
        <v>0.2500000000000001</v>
      </c>
      <c r="BA997">
        <v>0.0006147492840415904</v>
      </c>
    </row>
    <row r="998" spans="1:53">
      <c r="A998" s="2">
        <v>45148</v>
      </c>
      <c r="B998">
        <v>1209.513168105048</v>
      </c>
      <c r="C998">
        <v>-0.0004888417550704682</v>
      </c>
      <c r="AF998" s="2">
        <v>45148</v>
      </c>
      <c r="AG998">
        <v>302.325426889481</v>
      </c>
      <c r="AH998">
        <v>302.35930405698</v>
      </c>
      <c r="AI998">
        <v>0.6374002010495462</v>
      </c>
      <c r="AJ998">
        <v>0.06578940245659212</v>
      </c>
      <c r="AK998">
        <v>168.3028463418624</v>
      </c>
      <c r="AL998">
        <v>6.352086128316956</v>
      </c>
      <c r="AM998">
        <v>302.5785838402557</v>
      </c>
      <c r="AN998">
        <v>0.0003877173367703712</v>
      </c>
      <c r="AS998" s="2">
        <v>45148</v>
      </c>
      <c r="AT998">
        <v>0.25</v>
      </c>
      <c r="AU998">
        <v>0.2500000000000001</v>
      </c>
      <c r="AV998">
        <v>0.0005177887539214919</v>
      </c>
      <c r="AW998">
        <v>0.1044655341864697</v>
      </c>
      <c r="AX998">
        <v>0.1391510090797349</v>
      </c>
      <c r="AY998">
        <v>0.00525091869583236</v>
      </c>
      <c r="AZ998">
        <v>0.2500000000000001</v>
      </c>
      <c r="BA998">
        <v>0.0006147492840415904</v>
      </c>
    </row>
    <row r="999" spans="1:53">
      <c r="A999" s="2">
        <v>45149</v>
      </c>
      <c r="B999">
        <v>1209.272320518864</v>
      </c>
      <c r="C999">
        <v>-0.0001991277090116483</v>
      </c>
      <c r="AF999" s="2">
        <v>45149</v>
      </c>
      <c r="AG999">
        <v>302.3212566644568</v>
      </c>
      <c r="AH999">
        <v>302.3028906660606</v>
      </c>
      <c r="AI999">
        <v>0.6376257313970225</v>
      </c>
      <c r="AJ999">
        <v>0.06591250806189275</v>
      </c>
      <c r="AK999">
        <v>168.2606055105107</v>
      </c>
      <c r="AL999">
        <v>6.35146030259385</v>
      </c>
      <c r="AM999">
        <v>302.6367722160471</v>
      </c>
      <c r="AN999">
        <v>0.0003888670330408814</v>
      </c>
      <c r="AS999" s="2">
        <v>45149</v>
      </c>
      <c r="AT999">
        <v>0.2499999999999999</v>
      </c>
      <c r="AU999">
        <v>0.25</v>
      </c>
      <c r="AV999">
        <v>0.0005177887539214918</v>
      </c>
      <c r="AW999">
        <v>0.1044655341864697</v>
      </c>
      <c r="AX999">
        <v>0.1391510090797349</v>
      </c>
      <c r="AY999">
        <v>0.005250918695832359</v>
      </c>
      <c r="AZ999">
        <v>0.25</v>
      </c>
      <c r="BA999">
        <v>0.0006147492840415903</v>
      </c>
    </row>
    <row r="1000" spans="1:53">
      <c r="A1000" s="2">
        <v>45150</v>
      </c>
      <c r="B1000">
        <v>1208.646861112433</v>
      </c>
      <c r="C1000">
        <v>-0.0005172196500473625</v>
      </c>
      <c r="AF1000" s="2">
        <v>45150</v>
      </c>
      <c r="AG1000">
        <v>302.1764340296315</v>
      </c>
      <c r="AH1000">
        <v>302.2194759742437</v>
      </c>
      <c r="AI1000">
        <v>0.6369691613711838</v>
      </c>
      <c r="AJ1000">
        <v>0.0662838756677467</v>
      </c>
      <c r="AK1000">
        <v>168.1690787913772</v>
      </c>
      <c r="AL1000">
        <v>6.345960289170998</v>
      </c>
      <c r="AM1000">
        <v>302.4492329035864</v>
      </c>
      <c r="AN1000">
        <v>0.0003882318010313583</v>
      </c>
      <c r="AS1000" s="2">
        <v>45150</v>
      </c>
      <c r="AT1000">
        <v>0.2499999999999999</v>
      </c>
      <c r="AU1000">
        <v>0.25</v>
      </c>
      <c r="AV1000">
        <v>0.0005177887539214918</v>
      </c>
      <c r="AW1000">
        <v>0.1044655341864697</v>
      </c>
      <c r="AX1000">
        <v>0.1391510090797349</v>
      </c>
      <c r="AY1000">
        <v>0.005250918695832359</v>
      </c>
      <c r="AZ1000">
        <v>0.25</v>
      </c>
      <c r="BA1000">
        <v>0.0006147492840415903</v>
      </c>
    </row>
    <row r="1001" spans="1:53">
      <c r="A1001" s="2">
        <v>45151</v>
      </c>
      <c r="B1001">
        <v>1208.905423421114</v>
      </c>
      <c r="C1001">
        <v>0.000213927092354016</v>
      </c>
      <c r="AF1001" s="2">
        <v>45151</v>
      </c>
      <c r="AG1001">
        <v>302.2245612026825</v>
      </c>
      <c r="AH1001">
        <v>302.2499658879267</v>
      </c>
      <c r="AI1001">
        <v>3.993597319657654</v>
      </c>
      <c r="AJ1001">
        <v>0.06227561265445088</v>
      </c>
      <c r="AK1001">
        <v>178.1522133447954</v>
      </c>
      <c r="AL1001">
        <v>0.6102400244261774</v>
      </c>
      <c r="AM1001">
        <v>302.3873613974463</v>
      </c>
      <c r="AN1001">
        <v>0.0005234416913244216</v>
      </c>
      <c r="AS1001" s="2">
        <v>45151</v>
      </c>
      <c r="AT1001">
        <v>0.25</v>
      </c>
      <c r="AU1001">
        <v>0.25</v>
      </c>
      <c r="AV1001">
        <v>0.003247388872292711</v>
      </c>
      <c r="AW1001">
        <v>0.09804780608918279</v>
      </c>
      <c r="AX1001">
        <v>0.1473711205150695</v>
      </c>
      <c r="AY1001">
        <v>0.0005048716236197414</v>
      </c>
      <c r="AZ1001">
        <v>0.25</v>
      </c>
      <c r="BA1001">
        <v>0.0008288128998352438</v>
      </c>
    </row>
    <row r="1002" spans="1:53">
      <c r="A1002" s="2">
        <v>45152</v>
      </c>
      <c r="B1002">
        <v>1208.84036185089</v>
      </c>
      <c r="C1002">
        <v>-5.381857750297314E-05</v>
      </c>
      <c r="AF1002" s="2">
        <v>45152</v>
      </c>
      <c r="AG1002">
        <v>302.3313458543598</v>
      </c>
      <c r="AH1002">
        <v>302.2680612124432</v>
      </c>
      <c r="AI1002">
        <v>3.995465456689646</v>
      </c>
      <c r="AJ1002">
        <v>0.06227182430517421</v>
      </c>
      <c r="AK1002">
        <v>178.1381705817465</v>
      </c>
      <c r="AL1002">
        <v>0.6104164511388716</v>
      </c>
      <c r="AM1002">
        <v>302.4747847161357</v>
      </c>
      <c r="AN1002">
        <v>0.0005234555857049063</v>
      </c>
      <c r="AS1002" s="2">
        <v>45152</v>
      </c>
      <c r="AT1002">
        <v>0.25</v>
      </c>
      <c r="AU1002">
        <v>0.25</v>
      </c>
      <c r="AV1002">
        <v>0.003247388872292711</v>
      </c>
      <c r="AW1002">
        <v>0.09804780608918279</v>
      </c>
      <c r="AX1002">
        <v>0.1473711205150695</v>
      </c>
      <c r="AY1002">
        <v>0.0005048716236197414</v>
      </c>
      <c r="AZ1002">
        <v>0.25</v>
      </c>
      <c r="BA1002">
        <v>0.0008288128998352438</v>
      </c>
    </row>
    <row r="1003" spans="1:53">
      <c r="A1003" s="2">
        <v>45153</v>
      </c>
      <c r="B1003">
        <v>1209.053834809122</v>
      </c>
      <c r="C1003">
        <v>0.0001765931755501882</v>
      </c>
      <c r="AF1003" s="2">
        <v>45153</v>
      </c>
      <c r="AG1003">
        <v>302.1930528592525</v>
      </c>
      <c r="AH1003">
        <v>302.2441478233079</v>
      </c>
      <c r="AI1003">
        <v>4.008413034049285</v>
      </c>
      <c r="AJ1003">
        <v>0.06241008113960889</v>
      </c>
      <c r="AK1003">
        <v>178.1853441820645</v>
      </c>
      <c r="AL1003">
        <v>0.6103105682698596</v>
      </c>
      <c r="AM1003">
        <v>302.5038542787166</v>
      </c>
      <c r="AN1003">
        <v>0.0005254648439132624</v>
      </c>
      <c r="AS1003" s="2">
        <v>45153</v>
      </c>
      <c r="AT1003">
        <v>0.25</v>
      </c>
      <c r="AU1003">
        <v>0.25</v>
      </c>
      <c r="AV1003">
        <v>0.003247388872292711</v>
      </c>
      <c r="AW1003">
        <v>0.09804780608918279</v>
      </c>
      <c r="AX1003">
        <v>0.1473711205150695</v>
      </c>
      <c r="AY1003">
        <v>0.0005048716236197414</v>
      </c>
      <c r="AZ1003">
        <v>0.25</v>
      </c>
      <c r="BA1003">
        <v>0.0008288128998352438</v>
      </c>
    </row>
    <row r="1004" spans="1:53">
      <c r="A1004" s="2">
        <v>45154</v>
      </c>
      <c r="B1004">
        <v>1208.92318800842</v>
      </c>
      <c r="C1004">
        <v>-0.0001080570582885354</v>
      </c>
      <c r="AF1004" s="2">
        <v>45154</v>
      </c>
      <c r="AG1004">
        <v>302.2890444557543</v>
      </c>
      <c r="AH1004">
        <v>302.2211621383498</v>
      </c>
      <c r="AI1004">
        <v>3.965489386564499</v>
      </c>
      <c r="AJ1004">
        <v>0.06248648154166372</v>
      </c>
      <c r="AK1004">
        <v>178.1490543876637</v>
      </c>
      <c r="AL1004">
        <v>0.6105152631297754</v>
      </c>
      <c r="AM1004">
        <v>302.5546490903364</v>
      </c>
      <c r="AN1004">
        <v>0.0005269938055412469</v>
      </c>
      <c r="AS1004" s="2">
        <v>45154</v>
      </c>
      <c r="AT1004">
        <v>0.25</v>
      </c>
      <c r="AU1004">
        <v>0.25</v>
      </c>
      <c r="AV1004">
        <v>0.003247388872292711</v>
      </c>
      <c r="AW1004">
        <v>0.09804780608918279</v>
      </c>
      <c r="AX1004">
        <v>0.1473711205150695</v>
      </c>
      <c r="AY1004">
        <v>0.0005048716236197414</v>
      </c>
      <c r="AZ1004">
        <v>0.25</v>
      </c>
      <c r="BA1004">
        <v>0.0008288128998352439</v>
      </c>
    </row>
    <row r="1005" spans="1:53">
      <c r="A1005" s="2">
        <v>45155</v>
      </c>
      <c r="B1005">
        <v>1208.637558931429</v>
      </c>
      <c r="C1005">
        <v>-0.0002362673491783651</v>
      </c>
      <c r="AF1005" s="2">
        <v>45155</v>
      </c>
      <c r="AG1005">
        <v>302.2398718552678</v>
      </c>
      <c r="AH1005">
        <v>302.1722832439527</v>
      </c>
      <c r="AI1005">
        <v>3.965515154725199</v>
      </c>
      <c r="AJ1005">
        <v>0.0626879353239687</v>
      </c>
      <c r="AK1005">
        <v>178.091799478101</v>
      </c>
      <c r="AL1005">
        <v>0.6094522646300017</v>
      </c>
      <c r="AM1005">
        <v>302.519232494318</v>
      </c>
      <c r="AN1005">
        <v>0.0005290114237805685</v>
      </c>
      <c r="AS1005" s="2">
        <v>45155</v>
      </c>
      <c r="AT1005">
        <v>0.25</v>
      </c>
      <c r="AU1005">
        <v>0.25</v>
      </c>
      <c r="AV1005">
        <v>0.003247388872292711</v>
      </c>
      <c r="AW1005">
        <v>0.09804780608918279</v>
      </c>
      <c r="AX1005">
        <v>0.1473711205150695</v>
      </c>
      <c r="AY1005">
        <v>0.0005048716236197414</v>
      </c>
      <c r="AZ1005">
        <v>0.25</v>
      </c>
      <c r="BA1005">
        <v>0.0008288128998352438</v>
      </c>
    </row>
    <row r="1006" spans="1:53">
      <c r="A1006" s="2">
        <v>45156</v>
      </c>
      <c r="B1006">
        <v>1208.672083240011</v>
      </c>
      <c r="C1006">
        <v>2.856464977996076E-05</v>
      </c>
      <c r="AF1006" s="2">
        <v>45156</v>
      </c>
      <c r="AG1006">
        <v>301.8101782424302</v>
      </c>
      <c r="AH1006">
        <v>302.09176167442</v>
      </c>
      <c r="AI1006">
        <v>3.998077829655783</v>
      </c>
      <c r="AJ1006">
        <v>0.06327313939039325</v>
      </c>
      <c r="AK1006">
        <v>178.0283948926819</v>
      </c>
      <c r="AL1006">
        <v>0.6098272686113947</v>
      </c>
      <c r="AM1006">
        <v>302.1561909015991</v>
      </c>
      <c r="AN1006">
        <v>0.000529950042869246</v>
      </c>
      <c r="AS1006" s="2">
        <v>45156</v>
      </c>
      <c r="AT1006">
        <v>0.25</v>
      </c>
      <c r="AU1006">
        <v>0.25</v>
      </c>
      <c r="AV1006">
        <v>0.003247388872292711</v>
      </c>
      <c r="AW1006">
        <v>0.0980478060891828</v>
      </c>
      <c r="AX1006">
        <v>0.1473711205150695</v>
      </c>
      <c r="AY1006">
        <v>0.0005048716236197414</v>
      </c>
      <c r="AZ1006">
        <v>0.25</v>
      </c>
      <c r="BA1006">
        <v>0.0008288128998352437</v>
      </c>
    </row>
    <row r="1007" spans="1:53">
      <c r="A1007" s="2">
        <v>45157</v>
      </c>
      <c r="B1007">
        <v>1208.424194331788</v>
      </c>
      <c r="C1007">
        <v>-0.0002050919448378652</v>
      </c>
      <c r="AF1007" s="2">
        <v>45157</v>
      </c>
      <c r="AG1007">
        <v>302.0102518484984</v>
      </c>
      <c r="AH1007">
        <v>302.1232663703437</v>
      </c>
      <c r="AI1007">
        <v>4.002708886898824</v>
      </c>
      <c r="AJ1007">
        <v>0.0632154946975594</v>
      </c>
      <c r="AK1007">
        <v>178.0752967515379</v>
      </c>
      <c r="AL1007">
        <v>0.6098636554159645</v>
      </c>
      <c r="AM1007">
        <v>302.1739170789546</v>
      </c>
      <c r="AN1007">
        <v>0.0005300013009451075</v>
      </c>
      <c r="AS1007" s="2">
        <v>45157</v>
      </c>
      <c r="AT1007">
        <v>0.25</v>
      </c>
      <c r="AU1007">
        <v>0.25</v>
      </c>
      <c r="AV1007">
        <v>0.003247388872292711</v>
      </c>
      <c r="AW1007">
        <v>0.09804780608918279</v>
      </c>
      <c r="AX1007">
        <v>0.1473711205150695</v>
      </c>
      <c r="AY1007">
        <v>0.0005048716236197414</v>
      </c>
      <c r="AZ1007">
        <v>0.25</v>
      </c>
      <c r="BA1007">
        <v>0.0008288128998352439</v>
      </c>
    </row>
    <row r="1008" spans="1:53">
      <c r="A1008" s="2">
        <v>45158</v>
      </c>
      <c r="B1008">
        <v>1208.420462474702</v>
      </c>
      <c r="C1008">
        <v>-3.088201232182008E-06</v>
      </c>
      <c r="AF1008" s="2">
        <v>45158</v>
      </c>
      <c r="AG1008">
        <v>298.1280444442112</v>
      </c>
      <c r="AH1008">
        <v>302.1547727558808</v>
      </c>
      <c r="AI1008">
        <v>1.322991401294869</v>
      </c>
      <c r="AJ1008">
        <v>0.0004684289645055053</v>
      </c>
      <c r="AK1008">
        <v>302.1190959812262</v>
      </c>
      <c r="AL1008">
        <v>0.8935219261445844</v>
      </c>
      <c r="AM1008">
        <v>302.1477573250285</v>
      </c>
      <c r="AN1008">
        <v>0.000487838612225133</v>
      </c>
      <c r="AS1008" s="2">
        <v>45158</v>
      </c>
      <c r="AT1008">
        <v>0.2466944309463567</v>
      </c>
      <c r="AU1008">
        <v>0.25</v>
      </c>
      <c r="AV1008">
        <v>0.001073774280900811</v>
      </c>
      <c r="AW1008">
        <v>0.0007261705575283815</v>
      </c>
      <c r="AX1008">
        <v>0.25</v>
      </c>
      <c r="AY1008">
        <v>0.0007428350780835682</v>
      </c>
      <c r="AZ1008">
        <v>0.25</v>
      </c>
      <c r="BA1008">
        <v>0.0007627891371305598</v>
      </c>
    </row>
    <row r="1009" spans="1:53">
      <c r="A1009" s="2">
        <v>45159</v>
      </c>
      <c r="B1009">
        <v>1208.687129126902</v>
      </c>
      <c r="C1009">
        <v>0.0002206737311070128</v>
      </c>
      <c r="AF1009" s="2">
        <v>45159</v>
      </c>
      <c r="AG1009">
        <v>298.162024668948</v>
      </c>
      <c r="AH1009">
        <v>302.236305489071</v>
      </c>
      <c r="AI1009">
        <v>1.323685301123016</v>
      </c>
      <c r="AJ1009">
        <v>0.0004678162028114316</v>
      </c>
      <c r="AK1009">
        <v>302.1675977958042</v>
      </c>
      <c r="AL1009">
        <v>0.8977094862466127</v>
      </c>
      <c r="AM1009">
        <v>302.1726438118058</v>
      </c>
      <c r="AN1009">
        <v>0.0004880161455776187</v>
      </c>
      <c r="AS1009" s="2">
        <v>45159</v>
      </c>
      <c r="AT1009">
        <v>0.2466944309463567</v>
      </c>
      <c r="AU1009">
        <v>0.25</v>
      </c>
      <c r="AV1009">
        <v>0.001073774280900811</v>
      </c>
      <c r="AW1009">
        <v>0.0007261705575283815</v>
      </c>
      <c r="AX1009">
        <v>0.25</v>
      </c>
      <c r="AY1009">
        <v>0.0007428350780835682</v>
      </c>
      <c r="AZ1009">
        <v>0.25</v>
      </c>
      <c r="BA1009">
        <v>0.0007627891371305598</v>
      </c>
    </row>
    <row r="1010" spans="1:53">
      <c r="A1010" s="2">
        <v>45160</v>
      </c>
      <c r="B1010">
        <v>1208.886550611394</v>
      </c>
      <c r="C1010">
        <v>0.0001649901613793858</v>
      </c>
      <c r="AF1010" s="2">
        <v>45160</v>
      </c>
      <c r="AG1010">
        <v>298.2208042262669</v>
      </c>
      <c r="AH1010">
        <v>302.2680786227938</v>
      </c>
      <c r="AI1010">
        <v>1.323258263398096</v>
      </c>
      <c r="AJ1010">
        <v>0.0004672063322405573</v>
      </c>
      <c r="AK1010">
        <v>302.205713729668</v>
      </c>
      <c r="AL1010">
        <v>0.8988407149262791</v>
      </c>
      <c r="AM1010">
        <v>302.2571548643715</v>
      </c>
      <c r="AN1010">
        <v>0.0004777775046082012</v>
      </c>
      <c r="AS1010" s="2">
        <v>45160</v>
      </c>
      <c r="AT1010">
        <v>0.2466944309463566</v>
      </c>
      <c r="AU1010">
        <v>0.25</v>
      </c>
      <c r="AV1010">
        <v>0.001073774280900811</v>
      </c>
      <c r="AW1010">
        <v>0.0007261705575283815</v>
      </c>
      <c r="AX1010">
        <v>0.25</v>
      </c>
      <c r="AY1010">
        <v>0.0007428350780835682</v>
      </c>
      <c r="AZ1010">
        <v>0.25</v>
      </c>
      <c r="BA1010">
        <v>0.0007627891371305598</v>
      </c>
    </row>
    <row r="1011" spans="1:53">
      <c r="A1011" s="2">
        <v>45161</v>
      </c>
      <c r="B1011">
        <v>1208.855171058576</v>
      </c>
      <c r="C1011">
        <v>-2.595740088451315E-05</v>
      </c>
      <c r="AF1011" s="2">
        <v>45161</v>
      </c>
      <c r="AG1011">
        <v>298.2778510594619</v>
      </c>
      <c r="AH1011">
        <v>302.2414428267019</v>
      </c>
      <c r="AI1011">
        <v>1.323542220675398</v>
      </c>
      <c r="AJ1011">
        <v>0.0004649525797687885</v>
      </c>
      <c r="AK1011">
        <v>302.2086744301224</v>
      </c>
      <c r="AL1011">
        <v>0.8996766818877795</v>
      </c>
      <c r="AM1011">
        <v>302.4047492268097</v>
      </c>
      <c r="AN1011">
        <v>0.0004858096445615579</v>
      </c>
      <c r="AS1011" s="2">
        <v>45161</v>
      </c>
      <c r="AT1011">
        <v>0.2466944309463566</v>
      </c>
      <c r="AU1011">
        <v>0.25</v>
      </c>
      <c r="AV1011">
        <v>0.001073774280900811</v>
      </c>
      <c r="AW1011">
        <v>0.0007261705575283815</v>
      </c>
      <c r="AX1011">
        <v>0.25</v>
      </c>
      <c r="AY1011">
        <v>0.0007428350780835682</v>
      </c>
      <c r="AZ1011">
        <v>0.25</v>
      </c>
      <c r="BA1011">
        <v>0.0007627891371305598</v>
      </c>
    </row>
    <row r="1012" spans="1:53">
      <c r="A1012" s="2">
        <v>45162</v>
      </c>
      <c r="B1012">
        <v>1209.354327890796</v>
      </c>
      <c r="C1012">
        <v>0.0004129169847388869</v>
      </c>
      <c r="AF1012" s="2">
        <v>45162</v>
      </c>
      <c r="AG1012">
        <v>298.2629483718007</v>
      </c>
      <c r="AH1012">
        <v>302.3831806413293</v>
      </c>
      <c r="AI1012">
        <v>1.317978343025998</v>
      </c>
      <c r="AJ1012">
        <v>0.0004599536739528563</v>
      </c>
      <c r="AK1012">
        <v>302.3257517805197</v>
      </c>
      <c r="AL1012">
        <v>0.8986522922817257</v>
      </c>
      <c r="AM1012">
        <v>302.3791600799822</v>
      </c>
      <c r="AN1012">
        <v>0.0004810075643082384</v>
      </c>
      <c r="AS1012" s="2">
        <v>45162</v>
      </c>
      <c r="AT1012">
        <v>0.2466944309463567</v>
      </c>
      <c r="AU1012">
        <v>0.2500000000000001</v>
      </c>
      <c r="AV1012">
        <v>0.001073774280900811</v>
      </c>
      <c r="AW1012">
        <v>0.0007261705575283817</v>
      </c>
      <c r="AX1012">
        <v>0.2500000000000001</v>
      </c>
      <c r="AY1012">
        <v>0.0007428350780835683</v>
      </c>
      <c r="AZ1012">
        <v>0.2500000000000001</v>
      </c>
      <c r="BA1012">
        <v>0.0007627891371305599</v>
      </c>
    </row>
    <row r="1013" spans="1:53">
      <c r="A1013" s="2">
        <v>45163</v>
      </c>
      <c r="B1013">
        <v>1209.436538954459</v>
      </c>
      <c r="C1013">
        <v>6.797930248181316E-05</v>
      </c>
      <c r="AF1013" s="2">
        <v>45163</v>
      </c>
      <c r="AG1013">
        <v>298.309516860362</v>
      </c>
      <c r="AH1013">
        <v>302.448401036179</v>
      </c>
      <c r="AI1013">
        <v>1.324151694786322</v>
      </c>
      <c r="AJ1013">
        <v>0.0004607716485966909</v>
      </c>
      <c r="AK1013">
        <v>302.3327003896039</v>
      </c>
      <c r="AL1013">
        <v>0.898757914056642</v>
      </c>
      <c r="AM1013">
        <v>302.4452787966383</v>
      </c>
      <c r="AN1013">
        <v>0.0004812757323784176</v>
      </c>
      <c r="AS1013" s="2">
        <v>45163</v>
      </c>
      <c r="AT1013">
        <v>0.2466944309463567</v>
      </c>
      <c r="AU1013">
        <v>0.25</v>
      </c>
      <c r="AV1013">
        <v>0.001073774280900811</v>
      </c>
      <c r="AW1013">
        <v>0.0007261705575283815</v>
      </c>
      <c r="AX1013">
        <v>0.25</v>
      </c>
      <c r="AY1013">
        <v>0.0007428350780835682</v>
      </c>
      <c r="AZ1013">
        <v>0.25</v>
      </c>
      <c r="BA1013">
        <v>0.0007627891371305598</v>
      </c>
    </row>
    <row r="1014" spans="1:53">
      <c r="A1014" s="2">
        <v>45164</v>
      </c>
      <c r="B1014">
        <v>1209.63701685231</v>
      </c>
      <c r="C1014">
        <v>0.0001657614032597454</v>
      </c>
      <c r="AF1014" s="2">
        <v>45164</v>
      </c>
      <c r="AG1014">
        <v>298.4124116409091</v>
      </c>
      <c r="AH1014">
        <v>302.4401052988109</v>
      </c>
      <c r="AI1014">
        <v>1.324915361385754</v>
      </c>
      <c r="AJ1014">
        <v>0.0004617861868368044</v>
      </c>
      <c r="AK1014">
        <v>302.3534525512572</v>
      </c>
      <c r="AL1014">
        <v>0.9001141208616545</v>
      </c>
      <c r="AM1014">
        <v>302.5175831628404</v>
      </c>
      <c r="AN1014">
        <v>0.0004820206412207439</v>
      </c>
      <c r="AS1014" s="2">
        <v>45164</v>
      </c>
      <c r="AT1014">
        <v>0.2466944309463566</v>
      </c>
      <c r="AU1014">
        <v>0.25</v>
      </c>
      <c r="AV1014">
        <v>0.001073774280900811</v>
      </c>
      <c r="AW1014">
        <v>0.0007261705575283815</v>
      </c>
      <c r="AX1014">
        <v>0.25</v>
      </c>
      <c r="AY1014">
        <v>0.0007428350780835682</v>
      </c>
      <c r="AZ1014">
        <v>0.25</v>
      </c>
      <c r="BA1014">
        <v>0.0007627891371305598</v>
      </c>
    </row>
    <row r="1015" spans="1:53">
      <c r="A1015" s="2">
        <v>45165</v>
      </c>
      <c r="B1015">
        <v>1209.840034078622</v>
      </c>
      <c r="C1015">
        <v>0.0001678331792791532</v>
      </c>
      <c r="AF1015" s="2">
        <v>45165</v>
      </c>
      <c r="AG1015">
        <v>297.7780213480764</v>
      </c>
      <c r="AH1015">
        <v>302.4622140459626</v>
      </c>
      <c r="AI1015">
        <v>2.166252224534322</v>
      </c>
      <c r="AJ1015">
        <v>0.0004673494744468263</v>
      </c>
      <c r="AK1015">
        <v>302.4284735505879</v>
      </c>
      <c r="AL1015">
        <v>0.8871459756778892</v>
      </c>
      <c r="AM1015">
        <v>302.5713131937866</v>
      </c>
      <c r="AN1015">
        <v>0.0004057357005740739</v>
      </c>
      <c r="AS1015" s="2">
        <v>45165</v>
      </c>
      <c r="AT1015">
        <v>0.2461343516438376</v>
      </c>
      <c r="AU1015">
        <v>0.25</v>
      </c>
      <c r="AV1015">
        <v>0.001755852436237097</v>
      </c>
      <c r="AW1015">
        <v>0.0007352605635564435</v>
      </c>
      <c r="AX1015">
        <v>0.25</v>
      </c>
      <c r="AY1015">
        <v>0.0007327073287617073</v>
      </c>
      <c r="AZ1015">
        <v>0.25</v>
      </c>
      <c r="BA1015">
        <v>0.0006418280276071848</v>
      </c>
    </row>
    <row r="1016" spans="1:53">
      <c r="A1016" s="2">
        <v>45166</v>
      </c>
      <c r="B1016">
        <v>1209.969823420969</v>
      </c>
      <c r="C1016">
        <v>0.0001072781018078839</v>
      </c>
      <c r="AF1016" s="2">
        <v>45166</v>
      </c>
      <c r="AG1016">
        <v>297.8313400202101</v>
      </c>
      <c r="AH1016">
        <v>302.5180677390798</v>
      </c>
      <c r="AI1016">
        <v>2.166622991135041</v>
      </c>
      <c r="AJ1016">
        <v>0.0004681089044992327</v>
      </c>
      <c r="AK1016">
        <v>302.4654695340865</v>
      </c>
      <c r="AL1016">
        <v>0.886787491698357</v>
      </c>
      <c r="AM1016">
        <v>302.6171551860946</v>
      </c>
      <c r="AN1016">
        <v>0.0004055840308864544</v>
      </c>
      <c r="AS1016" s="2">
        <v>45166</v>
      </c>
      <c r="AT1016">
        <v>0.2461343516438376</v>
      </c>
      <c r="AU1016">
        <v>0.25</v>
      </c>
      <c r="AV1016">
        <v>0.001755852436237097</v>
      </c>
      <c r="AW1016">
        <v>0.0007352605635564435</v>
      </c>
      <c r="AX1016">
        <v>0.25</v>
      </c>
      <c r="AY1016">
        <v>0.0007327073287617073</v>
      </c>
      <c r="AZ1016">
        <v>0.25</v>
      </c>
      <c r="BA1016">
        <v>0.0006418280276071848</v>
      </c>
    </row>
    <row r="1017" spans="1:53">
      <c r="A1017" s="2">
        <v>45167</v>
      </c>
      <c r="B1017">
        <v>1210.061919441937</v>
      </c>
      <c r="C1017">
        <v>7.611431226273169E-05</v>
      </c>
      <c r="AF1017" s="2">
        <v>45167</v>
      </c>
      <c r="AG1017">
        <v>297.9015253107535</v>
      </c>
      <c r="AH1017">
        <v>302.5272829719067</v>
      </c>
      <c r="AI1017">
        <v>2.168644948623764</v>
      </c>
      <c r="AJ1017">
        <v>0.000467582788331252</v>
      </c>
      <c r="AK1017">
        <v>302.4879207772682</v>
      </c>
      <c r="AL1017">
        <v>0.8872255879326101</v>
      </c>
      <c r="AM1017">
        <v>302.7101243442854</v>
      </c>
      <c r="AN1017">
        <v>0.0004040204844813801</v>
      </c>
      <c r="AS1017" s="2">
        <v>45167</v>
      </c>
      <c r="AT1017">
        <v>0.2461343516438376</v>
      </c>
      <c r="AU1017">
        <v>0.25</v>
      </c>
      <c r="AV1017">
        <v>0.001755852436237097</v>
      </c>
      <c r="AW1017">
        <v>0.0007352605635564435</v>
      </c>
      <c r="AX1017">
        <v>0.25</v>
      </c>
      <c r="AY1017">
        <v>0.0007327073287617073</v>
      </c>
      <c r="AZ1017">
        <v>0.25</v>
      </c>
      <c r="BA1017">
        <v>0.0006418280276071848</v>
      </c>
    </row>
    <row r="1018" spans="1:53">
      <c r="A1018" s="2">
        <v>45168</v>
      </c>
      <c r="B1018">
        <v>1210.629537274518</v>
      </c>
      <c r="C1018">
        <v>0.0004690816424024469</v>
      </c>
      <c r="AF1018" s="2">
        <v>45168</v>
      </c>
      <c r="AG1018">
        <v>297.9480486113025</v>
      </c>
      <c r="AH1018">
        <v>302.5845227802709</v>
      </c>
      <c r="AI1018">
        <v>2.150280317791398</v>
      </c>
      <c r="AJ1018">
        <v>0.0004651717540144493</v>
      </c>
      <c r="AK1018">
        <v>302.6945135077416</v>
      </c>
      <c r="AL1018">
        <v>0.8869746002872275</v>
      </c>
      <c r="AM1018">
        <v>302.6195698311183</v>
      </c>
      <c r="AN1018">
        <v>0.0004022018980444664</v>
      </c>
      <c r="AS1018" s="2">
        <v>45168</v>
      </c>
      <c r="AT1018">
        <v>0.2461343516438375</v>
      </c>
      <c r="AU1018">
        <v>0.2499999999999999</v>
      </c>
      <c r="AV1018">
        <v>0.001755852436237096</v>
      </c>
      <c r="AW1018">
        <v>0.0007352605635564434</v>
      </c>
      <c r="AX1018">
        <v>0.2499999999999999</v>
      </c>
      <c r="AY1018">
        <v>0.0007327073287617072</v>
      </c>
      <c r="AZ1018">
        <v>0.2499999999999999</v>
      </c>
      <c r="BA1018">
        <v>0.0006418280276071847</v>
      </c>
    </row>
    <row r="1019" spans="1:53">
      <c r="A1019" s="2">
        <v>45169</v>
      </c>
      <c r="B1019">
        <v>1210.760623111846</v>
      </c>
      <c r="C1019">
        <v>0.0001082790674542533</v>
      </c>
      <c r="AF1019" s="2">
        <v>45169</v>
      </c>
      <c r="AG1019">
        <v>298.0343513786377</v>
      </c>
      <c r="AH1019">
        <v>302.6915125850879</v>
      </c>
      <c r="AI1019">
        <v>2.158101653905937</v>
      </c>
      <c r="AJ1019">
        <v>0.0004625527119557488</v>
      </c>
      <c r="AK1019">
        <v>302.6359908868843</v>
      </c>
      <c r="AL1019">
        <v>0.8871450330800938</v>
      </c>
      <c r="AM1019">
        <v>302.6798368997358</v>
      </c>
      <c r="AN1019">
        <v>0.0003998432166409255</v>
      </c>
      <c r="AS1019" s="2">
        <v>45169</v>
      </c>
      <c r="AT1019">
        <v>0.2461343516438376</v>
      </c>
      <c r="AU1019">
        <v>0.25</v>
      </c>
      <c r="AV1019">
        <v>0.001755852436237097</v>
      </c>
      <c r="AW1019">
        <v>0.0007352605635564435</v>
      </c>
      <c r="AX1019">
        <v>0.25</v>
      </c>
      <c r="AY1019">
        <v>0.0007327073287617073</v>
      </c>
      <c r="AZ1019">
        <v>0.25</v>
      </c>
      <c r="BA1019">
        <v>0.0006418280276071848</v>
      </c>
    </row>
    <row r="1020" spans="1:53">
      <c r="A1020" s="2">
        <v>45170</v>
      </c>
      <c r="B1020">
        <v>1210.791172073997</v>
      </c>
      <c r="C1020">
        <v>2.523121545849882E-05</v>
      </c>
      <c r="AF1020" s="2">
        <v>45170</v>
      </c>
      <c r="AG1020">
        <v>298.0332283416159</v>
      </c>
      <c r="AH1020">
        <v>302.7090984001515</v>
      </c>
      <c r="AI1020">
        <v>2.160419395596342</v>
      </c>
      <c r="AJ1020">
        <v>0.0004641736399740494</v>
      </c>
      <c r="AK1020">
        <v>302.7023815375485</v>
      </c>
      <c r="AL1020">
        <v>0.8874563775095636</v>
      </c>
      <c r="AM1020">
        <v>302.7827019756431</v>
      </c>
      <c r="AN1020">
        <v>0.0004008166909132313</v>
      </c>
      <c r="AS1020" s="2">
        <v>45170</v>
      </c>
      <c r="AT1020">
        <v>0.2461343516438376</v>
      </c>
      <c r="AU1020">
        <v>0.25</v>
      </c>
      <c r="AV1020">
        <v>0.001755852436237097</v>
      </c>
      <c r="AW1020">
        <v>0.0007352605635564435</v>
      </c>
      <c r="AX1020">
        <v>0.25</v>
      </c>
      <c r="AY1020">
        <v>0.0007327073287617073</v>
      </c>
      <c r="AZ1020">
        <v>0.25</v>
      </c>
      <c r="BA1020">
        <v>0.0006418280276071848</v>
      </c>
    </row>
    <row r="1021" spans="1:53">
      <c r="A1021" s="2">
        <v>45171</v>
      </c>
      <c r="B1021">
        <v>1211.009064675263</v>
      </c>
      <c r="C1021">
        <v>0.0001799588618511816</v>
      </c>
      <c r="AF1021" s="2">
        <v>45171</v>
      </c>
      <c r="AG1021">
        <v>298.0363960184521</v>
      </c>
      <c r="AH1021">
        <v>302.7708901968941</v>
      </c>
      <c r="AI1021">
        <v>2.160985863169337</v>
      </c>
      <c r="AJ1021">
        <v>0.0004646972062218897</v>
      </c>
      <c r="AK1021">
        <v>302.7271783175965</v>
      </c>
      <c r="AL1021">
        <v>0.8878044211412097</v>
      </c>
      <c r="AM1021">
        <v>302.8796625921335</v>
      </c>
      <c r="AN1021">
        <v>0.0004032697046090406</v>
      </c>
      <c r="AS1021" s="2">
        <v>45171</v>
      </c>
      <c r="AT1021">
        <v>0.2461343516438375</v>
      </c>
      <c r="AU1021">
        <v>0.2499999999999999</v>
      </c>
      <c r="AV1021">
        <v>0.001755852436237096</v>
      </c>
      <c r="AW1021">
        <v>0.0007352605635564434</v>
      </c>
      <c r="AX1021">
        <v>0.2499999999999999</v>
      </c>
      <c r="AY1021">
        <v>0.0007327073287617072</v>
      </c>
      <c r="AZ1021">
        <v>0.2499999999999999</v>
      </c>
      <c r="BA1021">
        <v>0.0006418280276071847</v>
      </c>
    </row>
    <row r="1022" spans="1:53">
      <c r="A1022" s="2">
        <v>45172</v>
      </c>
      <c r="B1022">
        <v>1211.353852781971</v>
      </c>
      <c r="C1022">
        <v>0.0002847114169211018</v>
      </c>
      <c r="AF1022" s="2">
        <v>45172</v>
      </c>
      <c r="AG1022">
        <v>298.4903049936397</v>
      </c>
      <c r="AH1022">
        <v>302.8249872512145</v>
      </c>
      <c r="AI1022">
        <v>1.819926891764148</v>
      </c>
      <c r="AJ1022">
        <v>0.0004897228073218509</v>
      </c>
      <c r="AK1022">
        <v>302.8111253014768</v>
      </c>
      <c r="AL1022">
        <v>0.7662448141512767</v>
      </c>
      <c r="AM1022">
        <v>302.8555577023022</v>
      </c>
      <c r="AN1022">
        <v>0.000420789646045225</v>
      </c>
      <c r="AS1022" s="2">
        <v>45172</v>
      </c>
      <c r="AT1022">
        <v>0.246445583190478</v>
      </c>
      <c r="AU1022">
        <v>0.25</v>
      </c>
      <c r="AV1022">
        <v>0.001475195916717945</v>
      </c>
      <c r="AW1022">
        <v>0.0007749254848386173</v>
      </c>
      <c r="AX1022">
        <v>0.2499999999999999</v>
      </c>
      <c r="AY1022">
        <v>0.0006323970689626272</v>
      </c>
      <c r="AZ1022">
        <v>0.25</v>
      </c>
      <c r="BA1022">
        <v>0.000671898339002875</v>
      </c>
    </row>
    <row r="1023" spans="1:53">
      <c r="A1023" s="2">
        <v>45173</v>
      </c>
      <c r="B1023">
        <v>1211.411586340627</v>
      </c>
      <c r="C1023">
        <v>4.766035830372495E-05</v>
      </c>
      <c r="AF1023" s="2">
        <v>45173</v>
      </c>
      <c r="AG1023">
        <v>298.5935168444688</v>
      </c>
      <c r="AH1023">
        <v>302.874481209624</v>
      </c>
      <c r="AI1023">
        <v>1.794566366678848</v>
      </c>
      <c r="AJ1023">
        <v>0.0004896076302540484</v>
      </c>
      <c r="AK1023">
        <v>302.841432431404</v>
      </c>
      <c r="AL1023">
        <v>0.7654259575996097</v>
      </c>
      <c r="AM1023">
        <v>302.8924077583515</v>
      </c>
      <c r="AN1023">
        <v>0.0004207020766951755</v>
      </c>
      <c r="AS1023" s="2">
        <v>45173</v>
      </c>
      <c r="AT1023">
        <v>0.246445583190478</v>
      </c>
      <c r="AU1023">
        <v>0.2500000000000001</v>
      </c>
      <c r="AV1023">
        <v>0.001475195916717946</v>
      </c>
      <c r="AW1023">
        <v>0.0007749254848386174</v>
      </c>
      <c r="AX1023">
        <v>0.2499999999999999</v>
      </c>
      <c r="AY1023">
        <v>0.0006323970689626273</v>
      </c>
      <c r="AZ1023">
        <v>0.2500000000000001</v>
      </c>
      <c r="BA1023">
        <v>0.0006718983390028751</v>
      </c>
    </row>
    <row r="1024" spans="1:53">
      <c r="A1024" s="2">
        <v>45174</v>
      </c>
      <c r="B1024">
        <v>1211.3313161343</v>
      </c>
      <c r="C1024">
        <v>-6.626171256085556E-05</v>
      </c>
      <c r="AF1024" s="2">
        <v>45174</v>
      </c>
      <c r="AG1024">
        <v>298.6270889041872</v>
      </c>
      <c r="AH1024">
        <v>302.9352632047037</v>
      </c>
      <c r="AI1024">
        <v>1.794581363987818</v>
      </c>
      <c r="AJ1024">
        <v>0.0004893673811005477</v>
      </c>
      <c r="AK1024">
        <v>302.8374979710194</v>
      </c>
      <c r="AL1024">
        <v>0.7642897111438827</v>
      </c>
      <c r="AM1024">
        <v>302.9962749626247</v>
      </c>
      <c r="AN1024">
        <v>0.0004210891908531941</v>
      </c>
      <c r="AS1024" s="2">
        <v>45174</v>
      </c>
      <c r="AT1024">
        <v>0.246445583190478</v>
      </c>
      <c r="AU1024">
        <v>0.25</v>
      </c>
      <c r="AV1024">
        <v>0.001475195916717945</v>
      </c>
      <c r="AW1024">
        <v>0.0007749254848386173</v>
      </c>
      <c r="AX1024">
        <v>0.2499999999999999</v>
      </c>
      <c r="AY1024">
        <v>0.0006323970689626272</v>
      </c>
      <c r="AZ1024">
        <v>0.25</v>
      </c>
      <c r="BA1024">
        <v>0.000671898339002875</v>
      </c>
    </row>
    <row r="1025" spans="1:53">
      <c r="A1025" s="2">
        <v>45175</v>
      </c>
      <c r="B1025">
        <v>1211.749469423054</v>
      </c>
      <c r="C1025">
        <v>0.0003452014186244856</v>
      </c>
      <c r="AF1025" s="2">
        <v>45175</v>
      </c>
      <c r="AG1025">
        <v>298.6725966572853</v>
      </c>
      <c r="AH1025">
        <v>302.9394472827448</v>
      </c>
      <c r="AI1025">
        <v>1.795483584947698</v>
      </c>
      <c r="AJ1025">
        <v>0.0004914958437696395</v>
      </c>
      <c r="AK1025">
        <v>302.9136803012606</v>
      </c>
      <c r="AL1025">
        <v>0.7621257343621527</v>
      </c>
      <c r="AM1025">
        <v>303.0588596416471</v>
      </c>
      <c r="AN1025">
        <v>0.0004222338320725705</v>
      </c>
      <c r="AS1025" s="2">
        <v>45175</v>
      </c>
      <c r="AT1025">
        <v>0.246445583190478</v>
      </c>
      <c r="AU1025">
        <v>0.25</v>
      </c>
      <c r="AV1025">
        <v>0.001475195916717946</v>
      </c>
      <c r="AW1025">
        <v>0.0007749254848386174</v>
      </c>
      <c r="AX1025">
        <v>0.2499999999999999</v>
      </c>
      <c r="AY1025">
        <v>0.0006323970689626272</v>
      </c>
      <c r="AZ1025">
        <v>0.25</v>
      </c>
      <c r="BA1025">
        <v>0.000671898339002875</v>
      </c>
    </row>
    <row r="1026" spans="1:53">
      <c r="A1026" s="2">
        <v>45176</v>
      </c>
      <c r="B1026">
        <v>1211.845652646922</v>
      </c>
      <c r="C1026">
        <v>7.937550318404263E-05</v>
      </c>
      <c r="AF1026" s="2">
        <v>45176</v>
      </c>
      <c r="AG1026">
        <v>298.6399281832657</v>
      </c>
      <c r="AH1026">
        <v>303.0832197703281</v>
      </c>
      <c r="AI1026">
        <v>1.79620968948536</v>
      </c>
      <c r="AJ1026">
        <v>0.0004947705733813635</v>
      </c>
      <c r="AK1026">
        <v>302.9213739895023</v>
      </c>
      <c r="AL1026">
        <v>0.7664024900553226</v>
      </c>
      <c r="AM1026">
        <v>303.1158713286601</v>
      </c>
      <c r="AN1026">
        <v>0.0004256357410942423</v>
      </c>
      <c r="AS1026" s="2">
        <v>45176</v>
      </c>
      <c r="AT1026">
        <v>0.246445583190478</v>
      </c>
      <c r="AU1026">
        <v>0.2500000000000001</v>
      </c>
      <c r="AV1026">
        <v>0.001475195916717946</v>
      </c>
      <c r="AW1026">
        <v>0.0007749254848386173</v>
      </c>
      <c r="AX1026">
        <v>0.2499999999999999</v>
      </c>
      <c r="AY1026">
        <v>0.0006323970689626273</v>
      </c>
      <c r="AZ1026">
        <v>0.2500000000000001</v>
      </c>
      <c r="BA1026">
        <v>0.0006718983390028751</v>
      </c>
    </row>
    <row r="1027" spans="1:53">
      <c r="A1027" s="2">
        <v>45177</v>
      </c>
      <c r="B1027">
        <v>1212.520904720377</v>
      </c>
      <c r="C1027">
        <v>0.0005572096347250532</v>
      </c>
      <c r="AF1027" s="2">
        <v>45177</v>
      </c>
      <c r="AG1027">
        <v>298.6538555976354</v>
      </c>
      <c r="AH1027">
        <v>303.1807505575651</v>
      </c>
      <c r="AI1027">
        <v>1.796443718976436</v>
      </c>
      <c r="AJ1027">
        <v>0.0004926488014364814</v>
      </c>
      <c r="AK1027">
        <v>302.9806946625713</v>
      </c>
      <c r="AL1027">
        <v>0.7664313693852158</v>
      </c>
      <c r="AM1027">
        <v>303.1393772905157</v>
      </c>
      <c r="AN1027">
        <v>0.0004272259217407553</v>
      </c>
      <c r="AS1027" s="2">
        <v>45177</v>
      </c>
      <c r="AT1027">
        <v>0.246445583190478</v>
      </c>
      <c r="AU1027">
        <v>0.25</v>
      </c>
      <c r="AV1027">
        <v>0.001475195916717946</v>
      </c>
      <c r="AW1027">
        <v>0.0007749254848386173</v>
      </c>
      <c r="AX1027">
        <v>0.2499999999999999</v>
      </c>
      <c r="AY1027">
        <v>0.0006323970689626272</v>
      </c>
      <c r="AZ1027">
        <v>0.25</v>
      </c>
      <c r="BA1027">
        <v>0.000671898339002875</v>
      </c>
    </row>
    <row r="1028" spans="1:53">
      <c r="A1028" s="2">
        <v>45178</v>
      </c>
      <c r="B1028">
        <v>1212.380638590579</v>
      </c>
      <c r="C1028">
        <v>-0.0001156814115546023</v>
      </c>
      <c r="AF1028" s="2">
        <v>45178</v>
      </c>
      <c r="AG1028">
        <v>298.8040649875718</v>
      </c>
      <c r="AH1028">
        <v>303.1140265056509</v>
      </c>
      <c r="AI1028">
        <v>1.795943937984295</v>
      </c>
      <c r="AJ1028">
        <v>0.0004942443813392651</v>
      </c>
      <c r="AK1028">
        <v>303.0620653123685</v>
      </c>
      <c r="AL1028">
        <v>0.7666663798990728</v>
      </c>
      <c r="AM1028">
        <v>303.1700070634888</v>
      </c>
      <c r="AN1028">
        <v>0.0004247634725578983</v>
      </c>
      <c r="AS1028" s="2">
        <v>45178</v>
      </c>
      <c r="AT1028">
        <v>0.246445583190478</v>
      </c>
      <c r="AU1028">
        <v>0.2500000000000001</v>
      </c>
      <c r="AV1028">
        <v>0.001475195916717946</v>
      </c>
      <c r="AW1028">
        <v>0.0007749254848386174</v>
      </c>
      <c r="AX1028">
        <v>0.2499999999999999</v>
      </c>
      <c r="AY1028">
        <v>0.0006323970689626273</v>
      </c>
      <c r="AZ1028">
        <v>0.2500000000000001</v>
      </c>
      <c r="BA1028">
        <v>0.0006718983390028751</v>
      </c>
    </row>
    <row r="1029" spans="1:53">
      <c r="A1029" s="2">
        <v>45179</v>
      </c>
      <c r="B1029">
        <v>1212.554709698573</v>
      </c>
      <c r="C1029">
        <v>0.0001435779345635435</v>
      </c>
      <c r="AF1029" s="2">
        <v>45179</v>
      </c>
      <c r="AG1029">
        <v>233.2691861487171</v>
      </c>
      <c r="AH1029">
        <v>303.1404714895394</v>
      </c>
      <c r="AI1029">
        <v>0.886507577135911</v>
      </c>
      <c r="AJ1029">
        <v>0.0004121498851157187</v>
      </c>
      <c r="AK1029">
        <v>303.1049360752464</v>
      </c>
      <c r="AL1029">
        <v>122.2911811948798</v>
      </c>
      <c r="AM1029">
        <v>248.4772378113171</v>
      </c>
      <c r="AN1029">
        <v>0.0003492123149544875</v>
      </c>
      <c r="AS1029" s="2">
        <v>45179</v>
      </c>
      <c r="AT1029">
        <v>0.1923389159477843</v>
      </c>
      <c r="AU1029">
        <v>0.25</v>
      </c>
      <c r="AV1029">
        <v>0.0007250157682523365</v>
      </c>
      <c r="AW1029">
        <v>0.0006450583243258523</v>
      </c>
      <c r="AX1029">
        <v>0.25</v>
      </c>
      <c r="AY1029">
        <v>0.1008588624455005</v>
      </c>
      <c r="AZ1029">
        <v>0.2048797643981723</v>
      </c>
      <c r="BA1029">
        <v>0.0005523831159647015</v>
      </c>
    </row>
    <row r="1030" spans="1:53">
      <c r="A1030" s="2">
        <v>45180</v>
      </c>
      <c r="B1030">
        <v>1212.618424281425</v>
      </c>
      <c r="C1030">
        <v>5.254573863155976E-05</v>
      </c>
      <c r="AF1030" s="2">
        <v>45180</v>
      </c>
      <c r="AG1030">
        <v>233.2895606174083</v>
      </c>
      <c r="AH1030">
        <v>303.1811759080761</v>
      </c>
      <c r="AI1030">
        <v>0.8932182234001552</v>
      </c>
      <c r="AJ1030">
        <v>0.0004123341544383532</v>
      </c>
      <c r="AK1030">
        <v>303.1632288008827</v>
      </c>
      <c r="AL1030">
        <v>122.3041451443542</v>
      </c>
      <c r="AM1030">
        <v>248.5321219193103</v>
      </c>
      <c r="AN1030">
        <v>0.0003489122665252272</v>
      </c>
      <c r="AS1030" s="2">
        <v>45180</v>
      </c>
      <c r="AT1030">
        <v>0.1923389159477843</v>
      </c>
      <c r="AU1030">
        <v>0.25</v>
      </c>
      <c r="AV1030">
        <v>0.0007250157682523365</v>
      </c>
      <c r="AW1030">
        <v>0.0006450583243258523</v>
      </c>
      <c r="AX1030">
        <v>0.25</v>
      </c>
      <c r="AY1030">
        <v>0.1008588624455005</v>
      </c>
      <c r="AZ1030">
        <v>0.2048797643981723</v>
      </c>
      <c r="BA1030">
        <v>0.0005523831159647015</v>
      </c>
    </row>
    <row r="1031" spans="1:53">
      <c r="A1031" s="2">
        <v>45181</v>
      </c>
      <c r="B1031">
        <v>1212.742140328024</v>
      </c>
      <c r="C1031">
        <v>0.0001020238882418756</v>
      </c>
      <c r="AF1031" s="2">
        <v>45181</v>
      </c>
      <c r="AG1031">
        <v>233.2971525622163</v>
      </c>
      <c r="AH1031">
        <v>303.2545611773768</v>
      </c>
      <c r="AI1031">
        <v>0.8938738413769003</v>
      </c>
      <c r="AJ1031">
        <v>0.0004112501682531046</v>
      </c>
      <c r="AK1031">
        <v>303.2178436657779</v>
      </c>
      <c r="AL1031">
        <v>122.3288187614259</v>
      </c>
      <c r="AM1031">
        <v>248.5675675759047</v>
      </c>
      <c r="AN1031">
        <v>0.000348565904583058</v>
      </c>
      <c r="AS1031" s="2">
        <v>45181</v>
      </c>
      <c r="AT1031">
        <v>0.1923389159477843</v>
      </c>
      <c r="AU1031">
        <v>0.25</v>
      </c>
      <c r="AV1031">
        <v>0.0007250157682523365</v>
      </c>
      <c r="AW1031">
        <v>0.0006450583243258523</v>
      </c>
      <c r="AX1031">
        <v>0.25</v>
      </c>
      <c r="AY1031">
        <v>0.1008588624455005</v>
      </c>
      <c r="AZ1031">
        <v>0.2048797643981723</v>
      </c>
      <c r="BA1031">
        <v>0.0005523831159647015</v>
      </c>
    </row>
    <row r="1032" spans="1:53">
      <c r="A1032" s="2">
        <v>45182</v>
      </c>
      <c r="B1032">
        <v>1213.083278668933</v>
      </c>
      <c r="C1032">
        <v>0.0002812950334323272</v>
      </c>
      <c r="AF1032" s="2">
        <v>45182</v>
      </c>
      <c r="AG1032">
        <v>233.3521551683409</v>
      </c>
      <c r="AH1032">
        <v>303.3007486727827</v>
      </c>
      <c r="AI1032">
        <v>0.8926027426604196</v>
      </c>
      <c r="AJ1032">
        <v>0.0004135517165516446</v>
      </c>
      <c r="AK1032">
        <v>303.2674517310574</v>
      </c>
      <c r="AL1032">
        <v>122.3939654762731</v>
      </c>
      <c r="AM1032">
        <v>248.5380165185246</v>
      </c>
      <c r="AN1032">
        <v>0.0003507538111064248</v>
      </c>
      <c r="AS1032" s="2">
        <v>45182</v>
      </c>
      <c r="AT1032">
        <v>0.1923389159477843</v>
      </c>
      <c r="AU1032">
        <v>0.25</v>
      </c>
      <c r="AV1032">
        <v>0.0007250157682523365</v>
      </c>
      <c r="AW1032">
        <v>0.0006450583243258523</v>
      </c>
      <c r="AX1032">
        <v>0.25</v>
      </c>
      <c r="AY1032">
        <v>0.1008588624455005</v>
      </c>
      <c r="AZ1032">
        <v>0.2048797643981723</v>
      </c>
      <c r="BA1032">
        <v>0.0005523831159647015</v>
      </c>
    </row>
    <row r="1033" spans="1:53">
      <c r="A1033" s="2">
        <v>45183</v>
      </c>
      <c r="B1033">
        <v>1213.591254079925</v>
      </c>
      <c r="C1033">
        <v>0.0004187473522425655</v>
      </c>
      <c r="AF1033" s="2">
        <v>45183</v>
      </c>
      <c r="AG1033">
        <v>233.3560692903036</v>
      </c>
      <c r="AH1033">
        <v>303.3471884483507</v>
      </c>
      <c r="AI1033">
        <v>0.8883478825987629</v>
      </c>
      <c r="AJ1033">
        <v>0.0004144524021696285</v>
      </c>
      <c r="AK1033">
        <v>303.3512791871385</v>
      </c>
      <c r="AL1033">
        <v>122.4144824350047</v>
      </c>
      <c r="AM1033">
        <v>248.5789596603808</v>
      </c>
      <c r="AN1033">
        <v>0.0003510497958079412</v>
      </c>
      <c r="AS1033" s="2">
        <v>45183</v>
      </c>
      <c r="AT1033">
        <v>0.1923389159477843</v>
      </c>
      <c r="AU1033">
        <v>0.25</v>
      </c>
      <c r="AV1033">
        <v>0.0007250157682523365</v>
      </c>
      <c r="AW1033">
        <v>0.0006450583243258523</v>
      </c>
      <c r="AX1033">
        <v>0.25</v>
      </c>
      <c r="AY1033">
        <v>0.1008588624455005</v>
      </c>
      <c r="AZ1033">
        <v>0.2048797643981723</v>
      </c>
      <c r="BA1033">
        <v>0.0005523831159647015</v>
      </c>
    </row>
    <row r="1034" spans="1:53">
      <c r="A1034" s="2">
        <v>45184</v>
      </c>
      <c r="B1034">
        <v>1213.750995363206</v>
      </c>
      <c r="C1034">
        <v>0.0001316269235989154</v>
      </c>
      <c r="AF1034" s="2">
        <v>45184</v>
      </c>
      <c r="AG1034">
        <v>233.4089891818075</v>
      </c>
      <c r="AH1034">
        <v>303.4697026750339</v>
      </c>
      <c r="AI1034">
        <v>0.8878951727990206</v>
      </c>
      <c r="AJ1034">
        <v>0.0004131335795457067</v>
      </c>
      <c r="AK1034">
        <v>303.4146477887572</v>
      </c>
      <c r="AL1034">
        <v>122.3885902810636</v>
      </c>
      <c r="AM1034">
        <v>248.5631708366894</v>
      </c>
      <c r="AN1034">
        <v>0.0003508334566822295</v>
      </c>
      <c r="AS1034" s="2">
        <v>45184</v>
      </c>
      <c r="AT1034">
        <v>0.1923389159477843</v>
      </c>
      <c r="AU1034">
        <v>0.25</v>
      </c>
      <c r="AV1034">
        <v>0.0007250157682523365</v>
      </c>
      <c r="AW1034">
        <v>0.0006450583243258523</v>
      </c>
      <c r="AX1034">
        <v>0.25</v>
      </c>
      <c r="AY1034">
        <v>0.1008588624455005</v>
      </c>
      <c r="AZ1034">
        <v>0.2048797643981723</v>
      </c>
      <c r="BA1034">
        <v>0.0005523831159647015</v>
      </c>
    </row>
    <row r="1035" spans="1:53">
      <c r="A1035" s="2">
        <v>45185</v>
      </c>
      <c r="B1035">
        <v>1213.802560593005</v>
      </c>
      <c r="C1035">
        <v>4.248419156471783E-05</v>
      </c>
      <c r="AF1035" s="2">
        <v>45185</v>
      </c>
      <c r="AG1035">
        <v>233.462769764623</v>
      </c>
      <c r="AH1035">
        <v>303.439004947378</v>
      </c>
      <c r="AI1035">
        <v>0.8881988387682943</v>
      </c>
      <c r="AJ1035">
        <v>0.0004098822793128715</v>
      </c>
      <c r="AK1035">
        <v>303.4274305790895</v>
      </c>
      <c r="AL1035">
        <v>122.4719027095404</v>
      </c>
      <c r="AM1035">
        <v>248.6486291327136</v>
      </c>
      <c r="AN1035">
        <v>0.000348263592497934</v>
      </c>
      <c r="AS1035" s="2">
        <v>45185</v>
      </c>
      <c r="AT1035">
        <v>0.1923389159477843</v>
      </c>
      <c r="AU1035">
        <v>0.25</v>
      </c>
      <c r="AV1035">
        <v>0.0007250157682523365</v>
      </c>
      <c r="AW1035">
        <v>0.0006450583243258523</v>
      </c>
      <c r="AX1035">
        <v>0.25</v>
      </c>
      <c r="AY1035">
        <v>0.1008588624455005</v>
      </c>
      <c r="AZ1035">
        <v>0.2048797643981723</v>
      </c>
      <c r="BA1035">
        <v>0.0005523831159647015</v>
      </c>
    </row>
    <row r="1036" spans="1:53">
      <c r="A1036" s="2">
        <v>45186</v>
      </c>
      <c r="B1036">
        <v>1214.095157081176</v>
      </c>
      <c r="C1036">
        <v>0.0002410577285549831</v>
      </c>
      <c r="AF1036" s="2">
        <v>45186</v>
      </c>
      <c r="AG1036">
        <v>235.7185119750326</v>
      </c>
      <c r="AH1036">
        <v>303.5383950052055</v>
      </c>
      <c r="AI1036">
        <v>135.6857909795076</v>
      </c>
      <c r="AJ1036">
        <v>0.0004429710205028148</v>
      </c>
      <c r="AK1036">
        <v>303.5020478092776</v>
      </c>
      <c r="AL1036">
        <v>0.418551306643325</v>
      </c>
      <c r="AM1036">
        <v>234.9436385260623</v>
      </c>
      <c r="AN1036">
        <v>0.0003977048991517957</v>
      </c>
      <c r="AS1036" s="2">
        <v>45186</v>
      </c>
      <c r="AT1036">
        <v>0.1941817019782976</v>
      </c>
      <c r="AU1036">
        <v>0.25</v>
      </c>
      <c r="AV1036">
        <v>0.1105750118802793</v>
      </c>
      <c r="AW1036">
        <v>0.0006955004470316464</v>
      </c>
      <c r="AX1036">
        <v>0.25</v>
      </c>
      <c r="AY1036">
        <v>0.0003447485774200761</v>
      </c>
      <c r="AZ1036">
        <v>0.1935723903811685</v>
      </c>
      <c r="BA1036">
        <v>0.0006306467358027563</v>
      </c>
    </row>
    <row r="1037" spans="1:53">
      <c r="A1037" s="2">
        <v>45187</v>
      </c>
      <c r="B1037">
        <v>1212.700115655967</v>
      </c>
      <c r="C1037">
        <v>-0.001149037962199784</v>
      </c>
      <c r="AF1037" s="2">
        <v>45187</v>
      </c>
      <c r="AG1037">
        <v>235.4900082028132</v>
      </c>
      <c r="AH1037">
        <v>303.1815079033167</v>
      </c>
      <c r="AI1037">
        <v>137.0450674066764</v>
      </c>
      <c r="AJ1037">
        <v>0.0004418212199773514</v>
      </c>
      <c r="AK1037">
        <v>303.1750971925856</v>
      </c>
      <c r="AL1037">
        <v>0.4181283801109522</v>
      </c>
      <c r="AM1037">
        <v>234.7230957835764</v>
      </c>
      <c r="AN1037">
        <v>0.0003972275232762778</v>
      </c>
      <c r="AS1037" s="2">
        <v>45187</v>
      </c>
      <c r="AT1037">
        <v>0.1941817019782976</v>
      </c>
      <c r="AU1037">
        <v>0.25</v>
      </c>
      <c r="AV1037">
        <v>0.1105750118802793</v>
      </c>
      <c r="AW1037">
        <v>0.0006955004470316464</v>
      </c>
      <c r="AX1037">
        <v>0.25</v>
      </c>
      <c r="AY1037">
        <v>0.0003447485774200761</v>
      </c>
      <c r="AZ1037">
        <v>0.1935723903811685</v>
      </c>
      <c r="BA1037">
        <v>0.0006306467358027563</v>
      </c>
    </row>
    <row r="1038" spans="1:53">
      <c r="A1038" s="2">
        <v>45188</v>
      </c>
      <c r="B1038">
        <v>1213.589675685625</v>
      </c>
      <c r="C1038">
        <v>0.0007335366907073038</v>
      </c>
      <c r="AF1038" s="2">
        <v>45188</v>
      </c>
      <c r="AG1038">
        <v>235.6424204368857</v>
      </c>
      <c r="AH1038">
        <v>303.4167903445369</v>
      </c>
      <c r="AI1038">
        <v>136.4760841176633</v>
      </c>
      <c r="AJ1038">
        <v>0.0004394027466996311</v>
      </c>
      <c r="AK1038">
        <v>303.4091614785963</v>
      </c>
      <c r="AL1038">
        <v>0.4183232153425186</v>
      </c>
      <c r="AM1038">
        <v>234.8619269217356</v>
      </c>
      <c r="AN1038">
        <v>0.0003956915865708397</v>
      </c>
      <c r="AS1038" s="2">
        <v>45188</v>
      </c>
      <c r="AT1038">
        <v>0.1941817019782976</v>
      </c>
      <c r="AU1038">
        <v>0.25</v>
      </c>
      <c r="AV1038">
        <v>0.1105750118802793</v>
      </c>
      <c r="AW1038">
        <v>0.0006955004470316464</v>
      </c>
      <c r="AX1038">
        <v>0.25</v>
      </c>
      <c r="AY1038">
        <v>0.0003447485774200761</v>
      </c>
      <c r="AZ1038">
        <v>0.1935723903811685</v>
      </c>
      <c r="BA1038">
        <v>0.0006306467358027563</v>
      </c>
    </row>
    <row r="1039" spans="1:53">
      <c r="A1039" s="2">
        <v>45189</v>
      </c>
      <c r="B1039">
        <v>1213.758464523574</v>
      </c>
      <c r="C1039">
        <v>0.0001390822955489313</v>
      </c>
      <c r="AF1039" s="2">
        <v>45189</v>
      </c>
      <c r="AG1039">
        <v>235.6975393998386</v>
      </c>
      <c r="AH1039">
        <v>303.4483021928728</v>
      </c>
      <c r="AI1039">
        <v>136.4817299516161</v>
      </c>
      <c r="AJ1039">
        <v>0.0004395328350262229</v>
      </c>
      <c r="AK1039">
        <v>303.4525761334069</v>
      </c>
      <c r="AL1039">
        <v>0.418433437036425</v>
      </c>
      <c r="AM1039">
        <v>234.9184939497689</v>
      </c>
      <c r="AN1039">
        <v>0.000396324530401314</v>
      </c>
      <c r="AS1039" s="2">
        <v>45189</v>
      </c>
      <c r="AT1039">
        <v>0.1941817019782976</v>
      </c>
      <c r="AU1039">
        <v>0.25</v>
      </c>
      <c r="AV1039">
        <v>0.1105750118802793</v>
      </c>
      <c r="AW1039">
        <v>0.0006955004470316464</v>
      </c>
      <c r="AX1039">
        <v>0.25</v>
      </c>
      <c r="AY1039">
        <v>0.0003447485774200761</v>
      </c>
      <c r="AZ1039">
        <v>0.1935723903811685</v>
      </c>
      <c r="BA1039">
        <v>0.0006306467358027563</v>
      </c>
    </row>
    <row r="1040" spans="1:53">
      <c r="A1040" s="2">
        <v>45190</v>
      </c>
      <c r="B1040">
        <v>1213.59624856072</v>
      </c>
      <c r="C1040">
        <v>-0.0001336476470363834</v>
      </c>
      <c r="AF1040" s="2">
        <v>45190</v>
      </c>
      <c r="AG1040">
        <v>235.6558038703826</v>
      </c>
      <c r="AH1040">
        <v>303.4251356754244</v>
      </c>
      <c r="AI1040">
        <v>136.8188671258758</v>
      </c>
      <c r="AJ1040">
        <v>0.0004394371907551304</v>
      </c>
      <c r="AK1040">
        <v>303.3933333750913</v>
      </c>
      <c r="AL1040">
        <v>0.4184117570950308</v>
      </c>
      <c r="AM1040">
        <v>234.9064225490962</v>
      </c>
      <c r="AN1040">
        <v>0.0003960544406979168</v>
      </c>
      <c r="AS1040" s="2">
        <v>45190</v>
      </c>
      <c r="AT1040">
        <v>0.1941817019782976</v>
      </c>
      <c r="AU1040">
        <v>0.25</v>
      </c>
      <c r="AV1040">
        <v>0.1105750118802793</v>
      </c>
      <c r="AW1040">
        <v>0.0006955004470316464</v>
      </c>
      <c r="AX1040">
        <v>0.25</v>
      </c>
      <c r="AY1040">
        <v>0.0003447485774200761</v>
      </c>
      <c r="AZ1040">
        <v>0.1935723903811685</v>
      </c>
      <c r="BA1040">
        <v>0.0006306467358027563</v>
      </c>
    </row>
    <row r="1041" spans="1:53">
      <c r="A1041" s="2">
        <v>45191</v>
      </c>
      <c r="B1041">
        <v>1212.757634560835</v>
      </c>
      <c r="C1041">
        <v>-0.000691015649463278</v>
      </c>
      <c r="AF1041" s="2">
        <v>45191</v>
      </c>
      <c r="AG1041">
        <v>235.4866171634896</v>
      </c>
      <c r="AH1041">
        <v>303.4842052386173</v>
      </c>
      <c r="AI1041">
        <v>137.473499745</v>
      </c>
      <c r="AJ1041">
        <v>0.000441126736519941</v>
      </c>
      <c r="AK1041">
        <v>303.1902371133319</v>
      </c>
      <c r="AL1041">
        <v>0.4181211028253667</v>
      </c>
      <c r="AM1041">
        <v>234.7677689489304</v>
      </c>
      <c r="AN1041">
        <v>0.0003981377119454975</v>
      </c>
      <c r="AS1041" s="2">
        <v>45191</v>
      </c>
      <c r="AT1041">
        <v>0.1941817019782976</v>
      </c>
      <c r="AU1041">
        <v>0.25</v>
      </c>
      <c r="AV1041">
        <v>0.1105750118802793</v>
      </c>
      <c r="AW1041">
        <v>0.0006955004470316464</v>
      </c>
      <c r="AX1041">
        <v>0.25</v>
      </c>
      <c r="AY1041">
        <v>0.0003447485774200761</v>
      </c>
      <c r="AZ1041">
        <v>0.1935723903811685</v>
      </c>
      <c r="BA1041">
        <v>0.0006306467358027563</v>
      </c>
    </row>
    <row r="1042" spans="1:53">
      <c r="A1042" s="2">
        <v>45192</v>
      </c>
      <c r="B1042">
        <v>1213.488529092429</v>
      </c>
      <c r="C1042">
        <v>0.0006026715567613028</v>
      </c>
      <c r="AF1042" s="2">
        <v>45192</v>
      </c>
      <c r="AG1042">
        <v>235.6044702560317</v>
      </c>
      <c r="AH1042">
        <v>303.3939527343363</v>
      </c>
      <c r="AI1042">
        <v>137.3253080712587</v>
      </c>
      <c r="AJ1042">
        <v>0.0004415080537629452</v>
      </c>
      <c r="AK1042">
        <v>303.3668597981114</v>
      </c>
      <c r="AL1042">
        <v>0.4183361275057682</v>
      </c>
      <c r="AM1042">
        <v>234.9022525255616</v>
      </c>
      <c r="AN1042">
        <v>0.0003975308402827997</v>
      </c>
      <c r="AS1042" s="2">
        <v>45192</v>
      </c>
      <c r="AT1042">
        <v>0.1941817019782976</v>
      </c>
      <c r="AU1042">
        <v>0.25</v>
      </c>
      <c r="AV1042">
        <v>0.1105750118802793</v>
      </c>
      <c r="AW1042">
        <v>0.0006955004470316464</v>
      </c>
      <c r="AX1042">
        <v>0.25</v>
      </c>
      <c r="AY1042">
        <v>0.0003447485774200761</v>
      </c>
      <c r="AZ1042">
        <v>0.1935723903811685</v>
      </c>
      <c r="BA1042">
        <v>0.0006306467358027563</v>
      </c>
    </row>
    <row r="1043" spans="1:53">
      <c r="A1043" s="2">
        <v>45193</v>
      </c>
      <c r="B1043">
        <v>1213.845200131807</v>
      </c>
      <c r="C1043">
        <v>0.000293922052682305</v>
      </c>
      <c r="AF1043" s="2">
        <v>45193</v>
      </c>
      <c r="AG1043">
        <v>259.3512882242549</v>
      </c>
      <c r="AH1043">
        <v>292.9660665793546</v>
      </c>
      <c r="AI1043">
        <v>0.9317385305915482</v>
      </c>
      <c r="AJ1043">
        <v>0.0004924155204955892</v>
      </c>
      <c r="AK1043">
        <v>303.4510068405135</v>
      </c>
      <c r="AL1043">
        <v>173.4482450425534</v>
      </c>
      <c r="AM1043">
        <v>181.8155093928656</v>
      </c>
      <c r="AN1043">
        <v>0.0004290344395910998</v>
      </c>
      <c r="AS1043" s="2">
        <v>45193</v>
      </c>
      <c r="AT1043">
        <v>0.2136982312933919</v>
      </c>
      <c r="AU1043">
        <v>0.2413854931751947</v>
      </c>
      <c r="AV1043">
        <v>0.0007502421682843534</v>
      </c>
      <c r="AW1043">
        <v>0.0007761218542685842</v>
      </c>
      <c r="AX1043">
        <v>0.25</v>
      </c>
      <c r="AY1043">
        <v>0.1428973206349309</v>
      </c>
      <c r="AZ1043">
        <v>0.1498121048758519</v>
      </c>
      <c r="BA1043">
        <v>0.0006804859980775338</v>
      </c>
    </row>
    <row r="1044" spans="1:53">
      <c r="A1044" s="2">
        <v>45194</v>
      </c>
      <c r="B1044">
        <v>1214.044963065722</v>
      </c>
      <c r="C1044">
        <v>0.0001645703536943266</v>
      </c>
      <c r="AF1044" s="2">
        <v>45194</v>
      </c>
      <c r="AG1044">
        <v>259.4340680592346</v>
      </c>
      <c r="AH1044">
        <v>292.9703303113614</v>
      </c>
      <c r="AI1044">
        <v>0.9305218984899005</v>
      </c>
      <c r="AJ1044">
        <v>0.0004924975827189581</v>
      </c>
      <c r="AK1044">
        <v>303.5162109910847</v>
      </c>
      <c r="AL1044">
        <v>173.4605172357694</v>
      </c>
      <c r="AM1044">
        <v>181.8456795189796</v>
      </c>
      <c r="AN1044">
        <v>0.0004291022922444152</v>
      </c>
      <c r="AS1044" s="2">
        <v>45194</v>
      </c>
      <c r="AT1044">
        <v>0.2136982312933919</v>
      </c>
      <c r="AU1044">
        <v>0.2413854931751947</v>
      </c>
      <c r="AV1044">
        <v>0.0007502421682843534</v>
      </c>
      <c r="AW1044">
        <v>0.0007761218542685842</v>
      </c>
      <c r="AX1044">
        <v>0.25</v>
      </c>
      <c r="AY1044">
        <v>0.1428973206349309</v>
      </c>
      <c r="AZ1044">
        <v>0.1498121048758519</v>
      </c>
      <c r="BA1044">
        <v>0.0006804859980775338</v>
      </c>
    </row>
    <row r="1045" spans="1:53">
      <c r="A1045" s="2">
        <v>45195</v>
      </c>
      <c r="B1045">
        <v>1213.990920682091</v>
      </c>
      <c r="C1045">
        <v>-4.451431806529182E-05</v>
      </c>
      <c r="AF1045" s="2">
        <v>45195</v>
      </c>
      <c r="AG1045">
        <v>259.4221919136701</v>
      </c>
      <c r="AH1045">
        <v>293.0936915474689</v>
      </c>
      <c r="AI1045">
        <v>0.9274774855494879</v>
      </c>
      <c r="AJ1045">
        <v>0.0004942241978719489</v>
      </c>
      <c r="AK1045">
        <v>303.4865110528978</v>
      </c>
      <c r="AL1045">
        <v>173.4912689165391</v>
      </c>
      <c r="AM1045">
        <v>181.9229264181975</v>
      </c>
      <c r="AN1045">
        <v>0.0004310591726632877</v>
      </c>
      <c r="AS1045" s="2">
        <v>45195</v>
      </c>
      <c r="AT1045">
        <v>0.2136982312933919</v>
      </c>
      <c r="AU1045">
        <v>0.2413854931751947</v>
      </c>
      <c r="AV1045">
        <v>0.0007502421682843534</v>
      </c>
      <c r="AW1045">
        <v>0.0007761218542685842</v>
      </c>
      <c r="AX1045">
        <v>0.25</v>
      </c>
      <c r="AY1045">
        <v>0.1428973206349309</v>
      </c>
      <c r="AZ1045">
        <v>0.1498121048758519</v>
      </c>
      <c r="BA1045">
        <v>0.0006804859980775338</v>
      </c>
    </row>
    <row r="1046" spans="1:53">
      <c r="A1046" s="2">
        <v>45196</v>
      </c>
      <c r="B1046">
        <v>1214.143898845487</v>
      </c>
      <c r="C1046">
        <v>0.0001260126091466862</v>
      </c>
      <c r="AF1046" s="2">
        <v>45196</v>
      </c>
      <c r="AG1046">
        <v>259.4826153629394</v>
      </c>
      <c r="AH1046">
        <v>293.0806789718098</v>
      </c>
      <c r="AI1046">
        <v>0.9284892531312054</v>
      </c>
      <c r="AJ1046">
        <v>0.000496318354565413</v>
      </c>
      <c r="AK1046">
        <v>303.5333258893365</v>
      </c>
      <c r="AL1046">
        <v>173.5069430789493</v>
      </c>
      <c r="AM1046">
        <v>181.9963247493273</v>
      </c>
      <c r="AN1046">
        <v>0.0004339963408516687</v>
      </c>
      <c r="AS1046" s="2">
        <v>45196</v>
      </c>
      <c r="AT1046">
        <v>0.2136982312933919</v>
      </c>
      <c r="AU1046">
        <v>0.2413854931751947</v>
      </c>
      <c r="AV1046">
        <v>0.0007502421682843534</v>
      </c>
      <c r="AW1046">
        <v>0.0007761218542685842</v>
      </c>
      <c r="AX1046">
        <v>0.25</v>
      </c>
      <c r="AY1046">
        <v>0.1428973206349309</v>
      </c>
      <c r="AZ1046">
        <v>0.1498121048758519</v>
      </c>
      <c r="BA1046">
        <v>0.0006804859980775338</v>
      </c>
    </row>
    <row r="1047" spans="1:53">
      <c r="A1047" s="2">
        <v>45197</v>
      </c>
      <c r="B1047">
        <v>1214.434873087212</v>
      </c>
      <c r="C1047">
        <v>0.0002396538351028266</v>
      </c>
      <c r="AF1047" s="2">
        <v>45197</v>
      </c>
      <c r="AG1047">
        <v>259.4443764193625</v>
      </c>
      <c r="AH1047">
        <v>293.1894322273654</v>
      </c>
      <c r="AI1047">
        <v>0.9269372014740503</v>
      </c>
      <c r="AJ1047">
        <v>0.0005013639930275271</v>
      </c>
      <c r="AK1047">
        <v>303.5798896087912</v>
      </c>
      <c r="AL1047">
        <v>173.5128270737696</v>
      </c>
      <c r="AM1047">
        <v>182.0485331399875</v>
      </c>
      <c r="AN1047">
        <v>0.0004397331369516324</v>
      </c>
      <c r="AS1047" s="2">
        <v>45197</v>
      </c>
      <c r="AT1047">
        <v>0.2136982312933919</v>
      </c>
      <c r="AU1047">
        <v>0.2413854931751947</v>
      </c>
      <c r="AV1047">
        <v>0.0007502421682843534</v>
      </c>
      <c r="AW1047">
        <v>0.0007761218542685843</v>
      </c>
      <c r="AX1047">
        <v>0.25</v>
      </c>
      <c r="AY1047">
        <v>0.1428973206349309</v>
      </c>
      <c r="AZ1047">
        <v>0.1498121048758519</v>
      </c>
      <c r="BA1047">
        <v>0.0006804859980775338</v>
      </c>
    </row>
    <row r="1048" spans="1:53">
      <c r="A1048" s="2">
        <v>45198</v>
      </c>
      <c r="B1048">
        <v>1214.728332846728</v>
      </c>
      <c r="C1048">
        <v>0.0002416430605045594</v>
      </c>
      <c r="AF1048" s="2">
        <v>45198</v>
      </c>
      <c r="AG1048">
        <v>259.5809578231462</v>
      </c>
      <c r="AH1048">
        <v>293.256823010763</v>
      </c>
      <c r="AI1048">
        <v>0.9025557412283349</v>
      </c>
      <c r="AJ1048">
        <v>0.0005035988524648012</v>
      </c>
      <c r="AK1048">
        <v>303.6494439294742</v>
      </c>
      <c r="AL1048">
        <v>173.5278698313143</v>
      </c>
      <c r="AM1048">
        <v>181.9687793007353</v>
      </c>
      <c r="AN1048">
        <v>0.000442691648432242</v>
      </c>
      <c r="AS1048" s="2">
        <v>45198</v>
      </c>
      <c r="AT1048">
        <v>0.2136982312933919</v>
      </c>
      <c r="AU1048">
        <v>0.2413854931751947</v>
      </c>
      <c r="AV1048">
        <v>0.0007502421682843534</v>
      </c>
      <c r="AW1048">
        <v>0.0007761218542685842</v>
      </c>
      <c r="AX1048">
        <v>0.25</v>
      </c>
      <c r="AY1048">
        <v>0.1428973206349309</v>
      </c>
      <c r="AZ1048">
        <v>0.1498121048758519</v>
      </c>
      <c r="BA1048">
        <v>0.0006804859980775338</v>
      </c>
    </row>
    <row r="1049" spans="1:53">
      <c r="A1049" s="2">
        <v>45199</v>
      </c>
      <c r="B1049">
        <v>1214.876799855159</v>
      </c>
      <c r="C1049">
        <v>0.0001222223969066238</v>
      </c>
      <c r="AF1049" s="2">
        <v>45199</v>
      </c>
      <c r="AG1049">
        <v>259.5965516894551</v>
      </c>
      <c r="AH1049">
        <v>293.2674164129434</v>
      </c>
      <c r="AI1049">
        <v>0.926203316934434</v>
      </c>
      <c r="AJ1049">
        <v>0.000505747487401688</v>
      </c>
      <c r="AK1049">
        <v>303.7083540099548</v>
      </c>
      <c r="AL1049">
        <v>173.5618204180171</v>
      </c>
      <c r="AM1049">
        <v>182.0088793091525</v>
      </c>
      <c r="AN1049">
        <v>0.0004467414119392727</v>
      </c>
      <c r="AS1049" s="2">
        <v>45199</v>
      </c>
      <c r="AT1049">
        <v>0.213698231293392</v>
      </c>
      <c r="AU1049">
        <v>0.2413854931751947</v>
      </c>
      <c r="AV1049">
        <v>0.0007502421682843534</v>
      </c>
      <c r="AW1049">
        <v>0.0007761218542685841</v>
      </c>
      <c r="AX1049">
        <v>0.25</v>
      </c>
      <c r="AY1049">
        <v>0.1428973206349309</v>
      </c>
      <c r="AZ1049">
        <v>0.1498121048758519</v>
      </c>
      <c r="BA1049">
        <v>0.0006804859980775338</v>
      </c>
    </row>
    <row r="1050" spans="1:53">
      <c r="A1050" s="2">
        <v>45200</v>
      </c>
      <c r="B1050">
        <v>1214.999838360486</v>
      </c>
      <c r="C1050">
        <v>0.0001012765288970208</v>
      </c>
      <c r="AF1050" s="2">
        <v>45200</v>
      </c>
      <c r="AG1050">
        <v>263.0604214359282</v>
      </c>
      <c r="AH1050">
        <v>284.9007962768659</v>
      </c>
      <c r="AI1050">
        <v>0.5811127915537296</v>
      </c>
      <c r="AJ1050">
        <v>0.0004742091855875243</v>
      </c>
      <c r="AK1050">
        <v>303.7522946703075</v>
      </c>
      <c r="AL1050">
        <v>188.5796275679051</v>
      </c>
      <c r="AM1050">
        <v>172.4091563630378</v>
      </c>
      <c r="AN1050">
        <v>0.0004652334898648918</v>
      </c>
      <c r="AS1050" s="2">
        <v>45200</v>
      </c>
      <c r="AT1050">
        <v>0.2165142400138547</v>
      </c>
      <c r="AU1050">
        <v>0.234453426722696</v>
      </c>
      <c r="AV1050">
        <v>0.0004726001874908631</v>
      </c>
      <c r="AW1050">
        <v>0.0007293757124394205</v>
      </c>
      <c r="AX1050">
        <v>0.25</v>
      </c>
      <c r="AY1050">
        <v>0.155208703978253</v>
      </c>
      <c r="AZ1050">
        <v>0.1419123339340045</v>
      </c>
      <c r="BA1050">
        <v>0.0007093194512614835</v>
      </c>
    </row>
    <row r="1051" spans="1:53">
      <c r="A1051" s="2">
        <v>45201</v>
      </c>
      <c r="B1051">
        <v>1215.104952722306</v>
      </c>
      <c r="C1051">
        <v>8.651388955116524E-05</v>
      </c>
      <c r="AF1051" s="2">
        <v>45201</v>
      </c>
      <c r="AG1051">
        <v>263.1166881918595</v>
      </c>
      <c r="AH1051">
        <v>284.9100860850779</v>
      </c>
      <c r="AI1051">
        <v>0.5779492496071845</v>
      </c>
      <c r="AJ1051">
        <v>0.0004752608069595066</v>
      </c>
      <c r="AK1051">
        <v>303.7698722275256</v>
      </c>
      <c r="AL1051">
        <v>188.6358985936117</v>
      </c>
      <c r="AM1051">
        <v>172.4636953927756</v>
      </c>
      <c r="AN1051">
        <v>0.0004658983173157713</v>
      </c>
      <c r="AS1051" s="2">
        <v>45201</v>
      </c>
      <c r="AT1051">
        <v>0.2165142400138547</v>
      </c>
      <c r="AU1051">
        <v>0.234453426722696</v>
      </c>
      <c r="AV1051">
        <v>0.0004726001874908631</v>
      </c>
      <c r="AW1051">
        <v>0.0007293757124394205</v>
      </c>
      <c r="AX1051">
        <v>0.25</v>
      </c>
      <c r="AY1051">
        <v>0.155208703978253</v>
      </c>
      <c r="AZ1051">
        <v>0.1419123339340045</v>
      </c>
      <c r="BA1051">
        <v>0.0007093194512614835</v>
      </c>
    </row>
    <row r="1052" spans="1:53">
      <c r="A1052" s="2">
        <v>45202</v>
      </c>
      <c r="B1052">
        <v>1215.481582064706</v>
      </c>
      <c r="C1052">
        <v>0.0003099562235806541</v>
      </c>
      <c r="AF1052" s="2">
        <v>45202</v>
      </c>
      <c r="AG1052">
        <v>263.0842563482211</v>
      </c>
      <c r="AH1052">
        <v>285.0213896733135</v>
      </c>
      <c r="AI1052">
        <v>0.5884291817205177</v>
      </c>
      <c r="AJ1052">
        <v>0.000481493229488074</v>
      </c>
      <c r="AK1052">
        <v>303.8694474456945</v>
      </c>
      <c r="AL1052">
        <v>188.6508571350426</v>
      </c>
      <c r="AM1052">
        <v>172.4403789914321</v>
      </c>
      <c r="AN1052">
        <v>0.0004671256735838177</v>
      </c>
      <c r="AS1052" s="2">
        <v>45202</v>
      </c>
      <c r="AT1052">
        <v>0.2165142400138547</v>
      </c>
      <c r="AU1052">
        <v>0.234453426722696</v>
      </c>
      <c r="AV1052">
        <v>0.0004726001874908631</v>
      </c>
      <c r="AW1052">
        <v>0.0007293757124394205</v>
      </c>
      <c r="AX1052">
        <v>0.25</v>
      </c>
      <c r="AY1052">
        <v>0.155208703978253</v>
      </c>
      <c r="AZ1052">
        <v>0.1419123339340045</v>
      </c>
      <c r="BA1052">
        <v>0.0007093194512614835</v>
      </c>
    </row>
    <row r="1053" spans="1:53">
      <c r="A1053" s="2">
        <v>45203</v>
      </c>
      <c r="B1053">
        <v>1215.539398320378</v>
      </c>
      <c r="C1053">
        <v>4.756654195747778E-05</v>
      </c>
      <c r="AF1053" s="2">
        <v>45203</v>
      </c>
      <c r="AG1053">
        <v>263.1681164522357</v>
      </c>
      <c r="AH1053">
        <v>285.0454649553375</v>
      </c>
      <c r="AI1053">
        <v>0.5869674587085064</v>
      </c>
      <c r="AJ1053">
        <v>0.0004842778289261352</v>
      </c>
      <c r="AK1053">
        <v>303.8718605664782</v>
      </c>
      <c r="AL1053">
        <v>188.6754931428954</v>
      </c>
      <c r="AM1053">
        <v>172.4865552109836</v>
      </c>
      <c r="AN1053">
        <v>0.0004721664952062735</v>
      </c>
      <c r="AS1053" s="2">
        <v>45203</v>
      </c>
      <c r="AT1053">
        <v>0.2165142400138547</v>
      </c>
      <c r="AU1053">
        <v>0.234453426722696</v>
      </c>
      <c r="AV1053">
        <v>0.0004726001874908631</v>
      </c>
      <c r="AW1053">
        <v>0.0007293757124394205</v>
      </c>
      <c r="AX1053">
        <v>0.25</v>
      </c>
      <c r="AY1053">
        <v>0.155208703978253</v>
      </c>
      <c r="AZ1053">
        <v>0.1419123339340045</v>
      </c>
      <c r="BA1053">
        <v>0.0007093194512614835</v>
      </c>
    </row>
    <row r="1054" spans="1:53">
      <c r="A1054" s="2">
        <v>45204</v>
      </c>
      <c r="B1054">
        <v>1215.892789271787</v>
      </c>
      <c r="C1054">
        <v>0.0002907276817984972</v>
      </c>
      <c r="AF1054" s="2">
        <v>45204</v>
      </c>
      <c r="AG1054">
        <v>263.2651198218022</v>
      </c>
      <c r="AH1054">
        <v>285.0724939280228</v>
      </c>
      <c r="AI1054">
        <v>0.5896664429546733</v>
      </c>
      <c r="AJ1054">
        <v>0.0004831860178683369</v>
      </c>
      <c r="AK1054">
        <v>303.9287056558828</v>
      </c>
      <c r="AL1054">
        <v>188.6542661464119</v>
      </c>
      <c r="AM1054">
        <v>172.5193333842008</v>
      </c>
      <c r="AN1054">
        <v>0.0004727318799950571</v>
      </c>
      <c r="AS1054" s="2">
        <v>45204</v>
      </c>
      <c r="AT1054">
        <v>0.2165142400138547</v>
      </c>
      <c r="AU1054">
        <v>0.234453426722696</v>
      </c>
      <c r="AV1054">
        <v>0.0004726001874908632</v>
      </c>
      <c r="AW1054">
        <v>0.0007293757124394206</v>
      </c>
      <c r="AX1054">
        <v>0.2500000000000001</v>
      </c>
      <c r="AY1054">
        <v>0.155208703978253</v>
      </c>
      <c r="AZ1054">
        <v>0.1419123339340045</v>
      </c>
      <c r="BA1054">
        <v>0.0007093194512614836</v>
      </c>
    </row>
    <row r="1055" spans="1:53">
      <c r="A1055" s="2">
        <v>45205</v>
      </c>
      <c r="B1055">
        <v>1215.828328283565</v>
      </c>
      <c r="C1055">
        <v>-5.301535529345092E-05</v>
      </c>
      <c r="AF1055" s="2">
        <v>45205</v>
      </c>
      <c r="AG1055">
        <v>263.2739817168652</v>
      </c>
      <c r="AH1055">
        <v>285.1357504764861</v>
      </c>
      <c r="AI1055">
        <v>0.5933483786354081</v>
      </c>
      <c r="AJ1055">
        <v>0.0004849072859291539</v>
      </c>
      <c r="AK1055">
        <v>303.9787412573494</v>
      </c>
      <c r="AL1055">
        <v>188.7051461163041</v>
      </c>
      <c r="AM1055">
        <v>172.5343942881354</v>
      </c>
      <c r="AN1055">
        <v>0.0004723448432588207</v>
      </c>
      <c r="AS1055" s="2">
        <v>45205</v>
      </c>
      <c r="AT1055">
        <v>0.2165142400138547</v>
      </c>
      <c r="AU1055">
        <v>0.2344534267226959</v>
      </c>
      <c r="AV1055">
        <v>0.0004726001874908631</v>
      </c>
      <c r="AW1055">
        <v>0.0007293757124394205</v>
      </c>
      <c r="AX1055">
        <v>0.25</v>
      </c>
      <c r="AY1055">
        <v>0.155208703978253</v>
      </c>
      <c r="AZ1055">
        <v>0.1419123339340045</v>
      </c>
      <c r="BA1055">
        <v>0.0007093194512614835</v>
      </c>
    </row>
    <row r="1056" spans="1:53">
      <c r="A1056" s="2">
        <v>45206</v>
      </c>
      <c r="B1056">
        <v>1216.383331264352</v>
      </c>
      <c r="C1056">
        <v>0.0004564813698415549</v>
      </c>
      <c r="AF1056" s="2">
        <v>45206</v>
      </c>
      <c r="AG1056">
        <v>263.2637336396903</v>
      </c>
      <c r="AH1056">
        <v>285.2067508063362</v>
      </c>
      <c r="AI1056">
        <v>0.5889332356969462</v>
      </c>
      <c r="AJ1056">
        <v>0.0004816330879068564</v>
      </c>
      <c r="AK1056">
        <v>304.0884399089657</v>
      </c>
      <c r="AL1056">
        <v>188.750619861486</v>
      </c>
      <c r="AM1056">
        <v>172.5266566082255</v>
      </c>
      <c r="AN1056">
        <v>0.0004703406444568678</v>
      </c>
      <c r="AS1056" s="2">
        <v>45206</v>
      </c>
      <c r="AT1056">
        <v>0.2165142400138547</v>
      </c>
      <c r="AU1056">
        <v>0.234453426722696</v>
      </c>
      <c r="AV1056">
        <v>0.0004726001874908631</v>
      </c>
      <c r="AW1056">
        <v>0.0007293757124394205</v>
      </c>
      <c r="AX1056">
        <v>0.25</v>
      </c>
      <c r="AY1056">
        <v>0.155208703978253</v>
      </c>
      <c r="AZ1056">
        <v>0.1419123339340045</v>
      </c>
      <c r="BA1056">
        <v>0.0007093194512614835</v>
      </c>
    </row>
    <row r="1057" spans="1:53">
      <c r="A1057" s="2">
        <v>45207</v>
      </c>
      <c r="B1057">
        <v>1216.605069967151</v>
      </c>
      <c r="C1057">
        <v>0.0001822934408097776</v>
      </c>
      <c r="AF1057" s="2">
        <v>45207</v>
      </c>
      <c r="AG1057">
        <v>121.850551668989</v>
      </c>
      <c r="AH1057">
        <v>304.160341401674</v>
      </c>
      <c r="AI1057">
        <v>310.7000188376531</v>
      </c>
      <c r="AJ1057">
        <v>0.03304533916814868</v>
      </c>
      <c r="AK1057">
        <v>304.1282786402396</v>
      </c>
      <c r="AL1057">
        <v>0.5519863934162046</v>
      </c>
      <c r="AM1057">
        <v>119.57074044673</v>
      </c>
      <c r="AN1057">
        <v>0.0003911921076992447</v>
      </c>
      <c r="AS1057" s="2">
        <v>45207</v>
      </c>
      <c r="AT1057">
        <v>0.1001891284586477</v>
      </c>
      <c r="AU1057">
        <v>0.25</v>
      </c>
      <c r="AV1057">
        <v>0.25</v>
      </c>
      <c r="AW1057">
        <v>0.05041921173943097</v>
      </c>
      <c r="AX1057">
        <v>0.25</v>
      </c>
      <c r="AY1057">
        <v>0.000453771259789954</v>
      </c>
      <c r="AZ1057">
        <v>0.09834662098892669</v>
      </c>
      <c r="BA1057">
        <v>0.0005912675532047418</v>
      </c>
    </row>
    <row r="1058" spans="1:53">
      <c r="A1058" s="2">
        <v>45208</v>
      </c>
      <c r="B1058">
        <v>1218.039123726431</v>
      </c>
      <c r="C1058">
        <v>0.001178733998961956</v>
      </c>
      <c r="AF1058" s="2">
        <v>45208</v>
      </c>
      <c r="AG1058">
        <v>121.9942467918932</v>
      </c>
      <c r="AH1058">
        <v>304.5563578607893</v>
      </c>
      <c r="AI1058">
        <v>310.0440215097732</v>
      </c>
      <c r="AJ1058">
        <v>0.03293026006451671</v>
      </c>
      <c r="AK1058">
        <v>304.4897982010116</v>
      </c>
      <c r="AL1058">
        <v>0.5527584737597264</v>
      </c>
      <c r="AM1058">
        <v>119.7252833564662</v>
      </c>
      <c r="AN1058">
        <v>0.0003894053409944702</v>
      </c>
      <c r="AS1058" s="2">
        <v>45208</v>
      </c>
      <c r="AT1058">
        <v>0.1001891284586477</v>
      </c>
      <c r="AU1058">
        <v>0.25</v>
      </c>
      <c r="AV1058">
        <v>0.25</v>
      </c>
      <c r="AW1058">
        <v>0.05041921173943097</v>
      </c>
      <c r="AX1058">
        <v>0.25</v>
      </c>
      <c r="AY1058">
        <v>0.0004537712597899539</v>
      </c>
      <c r="AZ1058">
        <v>0.09834662098892669</v>
      </c>
      <c r="BA1058">
        <v>0.0005912675532047418</v>
      </c>
    </row>
    <row r="1059" spans="1:53">
      <c r="A1059" s="2">
        <v>45209</v>
      </c>
      <c r="B1059">
        <v>1215.676399885131</v>
      </c>
      <c r="C1059">
        <v>-0.001939776642044033</v>
      </c>
      <c r="AF1059" s="2">
        <v>45209</v>
      </c>
      <c r="AG1059">
        <v>121.7954386493333</v>
      </c>
      <c r="AH1059">
        <v>303.9585828969184</v>
      </c>
      <c r="AI1059">
        <v>312.0193137513521</v>
      </c>
      <c r="AJ1059">
        <v>0.03283796284527143</v>
      </c>
      <c r="AK1059">
        <v>303.9196374374058</v>
      </c>
      <c r="AL1059">
        <v>0.5517707417607266</v>
      </c>
      <c r="AM1059">
        <v>119.5417670361607</v>
      </c>
      <c r="AN1059">
        <v>0.0003859246898699863</v>
      </c>
      <c r="AS1059" s="2">
        <v>45209</v>
      </c>
      <c r="AT1059">
        <v>0.1001891284586477</v>
      </c>
      <c r="AU1059">
        <v>0.25</v>
      </c>
      <c r="AV1059">
        <v>0.25</v>
      </c>
      <c r="AW1059">
        <v>0.05041921173943098</v>
      </c>
      <c r="AX1059">
        <v>0.25</v>
      </c>
      <c r="AY1059">
        <v>0.0004537712597899539</v>
      </c>
      <c r="AZ1059">
        <v>0.09834662098892669</v>
      </c>
      <c r="BA1059">
        <v>0.0005912675532047418</v>
      </c>
    </row>
    <row r="1060" spans="1:53">
      <c r="A1060" s="2">
        <v>45210</v>
      </c>
      <c r="B1060">
        <v>1215.617543428662</v>
      </c>
      <c r="C1060">
        <v>-4.841457519033643E-05</v>
      </c>
      <c r="AF1060" s="2">
        <v>45210</v>
      </c>
      <c r="AG1060">
        <v>121.7556222094395</v>
      </c>
      <c r="AH1060">
        <v>303.9021206416129</v>
      </c>
      <c r="AI1060">
        <v>312.2446546928409</v>
      </c>
      <c r="AJ1060">
        <v>0.03288642276794088</v>
      </c>
      <c r="AK1060">
        <v>303.8931471621723</v>
      </c>
      <c r="AL1060">
        <v>0.5515846769904725</v>
      </c>
      <c r="AM1060">
        <v>119.5486635901098</v>
      </c>
      <c r="AN1060">
        <v>0.0003861833691996888</v>
      </c>
      <c r="AS1060" s="2">
        <v>45210</v>
      </c>
      <c r="AT1060">
        <v>0.1001891284586477</v>
      </c>
      <c r="AU1060">
        <v>0.25</v>
      </c>
      <c r="AV1060">
        <v>0.25</v>
      </c>
      <c r="AW1060">
        <v>0.05041921173943097</v>
      </c>
      <c r="AX1060">
        <v>0.25</v>
      </c>
      <c r="AY1060">
        <v>0.0004537712597899539</v>
      </c>
      <c r="AZ1060">
        <v>0.09834662098892669</v>
      </c>
      <c r="BA1060">
        <v>0.0005912675532047418</v>
      </c>
    </row>
    <row r="1061" spans="1:53">
      <c r="A1061" s="2">
        <v>45211</v>
      </c>
      <c r="B1061">
        <v>1215.658791680852</v>
      </c>
      <c r="C1061">
        <v>3.393193230349922E-05</v>
      </c>
      <c r="AF1061" s="2">
        <v>45211</v>
      </c>
      <c r="AG1061">
        <v>121.8102911467785</v>
      </c>
      <c r="AH1061">
        <v>303.9267332305992</v>
      </c>
      <c r="AI1061">
        <v>312.734062367223</v>
      </c>
      <c r="AJ1061">
        <v>0.0326670484346788</v>
      </c>
      <c r="AK1061">
        <v>303.9112373319684</v>
      </c>
      <c r="AL1061">
        <v>0.5516840284053087</v>
      </c>
      <c r="AM1061">
        <v>119.586819777986</v>
      </c>
      <c r="AN1061">
        <v>0.0003832217449414195</v>
      </c>
      <c r="AS1061" s="2">
        <v>45211</v>
      </c>
      <c r="AT1061">
        <v>0.1001891284586477</v>
      </c>
      <c r="AU1061">
        <v>0.25</v>
      </c>
      <c r="AV1061">
        <v>0.25</v>
      </c>
      <c r="AW1061">
        <v>0.05041921173943097</v>
      </c>
      <c r="AX1061">
        <v>0.25</v>
      </c>
      <c r="AY1061">
        <v>0.000453771259789954</v>
      </c>
      <c r="AZ1061">
        <v>0.09834662098892669</v>
      </c>
      <c r="BA1061">
        <v>0.0005912675532047418</v>
      </c>
    </row>
    <row r="1062" spans="1:53">
      <c r="A1062" s="2">
        <v>45212</v>
      </c>
      <c r="B1062">
        <v>1223.95928072222</v>
      </c>
      <c r="C1062">
        <v>0.006827975989785129</v>
      </c>
      <c r="AF1062" s="2">
        <v>45212</v>
      </c>
      <c r="AG1062">
        <v>122.6343369973436</v>
      </c>
      <c r="AH1062">
        <v>305.9688114489531</v>
      </c>
      <c r="AI1062">
        <v>306.6172185263924</v>
      </c>
      <c r="AJ1062">
        <v>0.03296910404833508</v>
      </c>
      <c r="AK1062">
        <v>305.9542817561323</v>
      </c>
      <c r="AL1062">
        <v>0.5554357603600768</v>
      </c>
      <c r="AM1062">
        <v>120.4017806399913</v>
      </c>
      <c r="AN1062">
        <v>0.0003865929772515684</v>
      </c>
      <c r="AS1062" s="2">
        <v>45212</v>
      </c>
      <c r="AT1062">
        <v>0.1001891284586477</v>
      </c>
      <c r="AU1062">
        <v>0.25</v>
      </c>
      <c r="AV1062">
        <v>0.25</v>
      </c>
      <c r="AW1062">
        <v>0.05041921173943098</v>
      </c>
      <c r="AX1062">
        <v>0.25</v>
      </c>
      <c r="AY1062">
        <v>0.0004537712597899539</v>
      </c>
      <c r="AZ1062">
        <v>0.09834662098892669</v>
      </c>
      <c r="BA1062">
        <v>0.0005912675532047418</v>
      </c>
    </row>
    <row r="1063" spans="1:53">
      <c r="A1063" s="2">
        <v>45213</v>
      </c>
      <c r="B1063">
        <v>1225.849654594954</v>
      </c>
      <c r="C1063">
        <v>0.001544474479264091</v>
      </c>
      <c r="AF1063" s="2">
        <v>45213</v>
      </c>
      <c r="AG1063">
        <v>122.7769960210039</v>
      </c>
      <c r="AH1063">
        <v>306.471695775227</v>
      </c>
      <c r="AI1063">
        <v>306.9752404114464</v>
      </c>
      <c r="AJ1063">
        <v>0.03224840038879567</v>
      </c>
      <c r="AK1063">
        <v>306.3996101774192</v>
      </c>
      <c r="AL1063">
        <v>0.5559227431776748</v>
      </c>
      <c r="AM1063">
        <v>120.5520909758595</v>
      </c>
      <c r="AN1063">
        <v>0.0003750724550920951</v>
      </c>
      <c r="AS1063" s="2">
        <v>45213</v>
      </c>
      <c r="AT1063">
        <v>0.1001891284586477</v>
      </c>
      <c r="AU1063">
        <v>0.25</v>
      </c>
      <c r="AV1063">
        <v>0.25</v>
      </c>
      <c r="AW1063">
        <v>0.05041921173943097</v>
      </c>
      <c r="AX1063">
        <v>0.25</v>
      </c>
      <c r="AY1063">
        <v>0.0004537712597899539</v>
      </c>
      <c r="AZ1063">
        <v>0.09834662098892669</v>
      </c>
      <c r="BA1063">
        <v>0.0005912675532047418</v>
      </c>
    </row>
    <row r="1064" spans="1:53">
      <c r="A1064" s="2">
        <v>45214</v>
      </c>
      <c r="B1064">
        <v>1226.250275663033</v>
      </c>
      <c r="C1064">
        <v>0.0003268109319747303</v>
      </c>
      <c r="AF1064" s="2">
        <v>45214</v>
      </c>
      <c r="AG1064">
        <v>107.897797803184</v>
      </c>
      <c r="AH1064">
        <v>306.570350581294</v>
      </c>
      <c r="AI1064">
        <v>306.9198779446934</v>
      </c>
      <c r="AJ1064">
        <v>0.04279005795006321</v>
      </c>
      <c r="AK1064">
        <v>306.5252425418475</v>
      </c>
      <c r="AL1064">
        <v>0.5637467353410839</v>
      </c>
      <c r="AM1064">
        <v>115.4236736128987</v>
      </c>
      <c r="AN1064">
        <v>0.0002759102686169566</v>
      </c>
      <c r="AS1064" s="2">
        <v>45214</v>
      </c>
      <c r="AT1064">
        <v>0.08802397504434742</v>
      </c>
      <c r="AU1064">
        <v>0.25</v>
      </c>
      <c r="AV1064">
        <v>0.25</v>
      </c>
      <c r="AW1064">
        <v>0.0669466331002825</v>
      </c>
      <c r="AX1064">
        <v>0.25</v>
      </c>
      <c r="AY1064">
        <v>0.000459894491717996</v>
      </c>
      <c r="AZ1064">
        <v>0.09413463693636429</v>
      </c>
      <c r="BA1064">
        <v>0.0004348604272877938</v>
      </c>
    </row>
    <row r="1065" spans="1:53">
      <c r="A1065" s="2">
        <v>45215</v>
      </c>
      <c r="B1065">
        <v>1229.06689023636</v>
      </c>
      <c r="C1065">
        <v>0.002296932876776347</v>
      </c>
      <c r="AF1065" s="2">
        <v>45215</v>
      </c>
      <c r="AG1065">
        <v>108.1135158967466</v>
      </c>
      <c r="AH1065">
        <v>307.1716547153173</v>
      </c>
      <c r="AI1065">
        <v>305.4293424790943</v>
      </c>
      <c r="AJ1065">
        <v>0.0428790627822082</v>
      </c>
      <c r="AK1065">
        <v>307.0488143465393</v>
      </c>
      <c r="AL1065">
        <v>0.5646922217083519</v>
      </c>
      <c r="AM1065">
        <v>115.6041641015398</v>
      </c>
      <c r="AN1065">
        <v>0.0002769568482892223</v>
      </c>
      <c r="AS1065" s="2">
        <v>45215</v>
      </c>
      <c r="AT1065">
        <v>0.08802397504434742</v>
      </c>
      <c r="AU1065">
        <v>0.25</v>
      </c>
      <c r="AV1065">
        <v>0.25</v>
      </c>
      <c r="AW1065">
        <v>0.0669466331002825</v>
      </c>
      <c r="AX1065">
        <v>0.25</v>
      </c>
      <c r="AY1065">
        <v>0.0004598944917179959</v>
      </c>
      <c r="AZ1065">
        <v>0.09413463693636429</v>
      </c>
      <c r="BA1065">
        <v>0.0004348604272877938</v>
      </c>
    </row>
    <row r="1066" spans="1:53">
      <c r="A1066" s="2">
        <v>45216</v>
      </c>
      <c r="B1066">
        <v>1230.085380452005</v>
      </c>
      <c r="C1066">
        <v>0.0008286694757915214</v>
      </c>
      <c r="AF1066" s="2">
        <v>45216</v>
      </c>
      <c r="AG1066">
        <v>108.2195157659024</v>
      </c>
      <c r="AH1066">
        <v>307.5348918538451</v>
      </c>
      <c r="AI1066">
        <v>304.0947855459005</v>
      </c>
      <c r="AJ1066">
        <v>0.04314767778984408</v>
      </c>
      <c r="AK1066">
        <v>307.4760324168218</v>
      </c>
      <c r="AL1066">
        <v>0.565454786511376</v>
      </c>
      <c r="AM1066">
        <v>115.7365863908818</v>
      </c>
      <c r="AN1066">
        <v>0.0002787669990175514</v>
      </c>
      <c r="AS1066" s="2">
        <v>45216</v>
      </c>
      <c r="AT1066">
        <v>0.08802397504434742</v>
      </c>
      <c r="AU1066">
        <v>0.25</v>
      </c>
      <c r="AV1066">
        <v>0.25</v>
      </c>
      <c r="AW1066">
        <v>0.0669466331002825</v>
      </c>
      <c r="AX1066">
        <v>0.25</v>
      </c>
      <c r="AY1066">
        <v>0.0004598944917179959</v>
      </c>
      <c r="AZ1066">
        <v>0.09413463693636429</v>
      </c>
      <c r="BA1066">
        <v>0.0004348604272877938</v>
      </c>
    </row>
    <row r="1067" spans="1:53">
      <c r="A1067" s="2">
        <v>45217</v>
      </c>
      <c r="B1067">
        <v>1227.809676213051</v>
      </c>
      <c r="C1067">
        <v>-0.001850037627564749</v>
      </c>
      <c r="AF1067" s="2">
        <v>45217</v>
      </c>
      <c r="AG1067">
        <v>108.0236181138442</v>
      </c>
      <c r="AH1067">
        <v>306.9697253260314</v>
      </c>
      <c r="AI1067">
        <v>306.3990996174421</v>
      </c>
      <c r="AJ1067">
        <v>0.04283718165182492</v>
      </c>
      <c r="AK1067">
        <v>306.9287014869653</v>
      </c>
      <c r="AL1067">
        <v>0.5646451618950593</v>
      </c>
      <c r="AM1067">
        <v>115.5317076896922</v>
      </c>
      <c r="AN1067">
        <v>0.0002775117273345737</v>
      </c>
      <c r="AS1067" s="2">
        <v>45217</v>
      </c>
      <c r="AT1067">
        <v>0.08802397504434742</v>
      </c>
      <c r="AU1067">
        <v>0.25</v>
      </c>
      <c r="AV1067">
        <v>0.25</v>
      </c>
      <c r="AW1067">
        <v>0.0669466331002825</v>
      </c>
      <c r="AX1067">
        <v>0.25</v>
      </c>
      <c r="AY1067">
        <v>0.0004598944917179959</v>
      </c>
      <c r="AZ1067">
        <v>0.09413463693636429</v>
      </c>
      <c r="BA1067">
        <v>0.0004348604272877938</v>
      </c>
    </row>
    <row r="1068" spans="1:53">
      <c r="A1068" s="2">
        <v>45218</v>
      </c>
      <c r="B1068">
        <v>1231.382023154714</v>
      </c>
      <c r="C1068">
        <v>0.002909528252522442</v>
      </c>
      <c r="AF1068" s="2">
        <v>45218</v>
      </c>
      <c r="AG1068">
        <v>108.3792680258775</v>
      </c>
      <c r="AH1068">
        <v>307.8615769031369</v>
      </c>
      <c r="AI1068">
        <v>304.8116510180255</v>
      </c>
      <c r="AJ1068">
        <v>0.042466952338975</v>
      </c>
      <c r="AK1068">
        <v>307.8478191770437</v>
      </c>
      <c r="AL1068">
        <v>0.5662678210734557</v>
      </c>
      <c r="AM1068">
        <v>115.8877297669068</v>
      </c>
      <c r="AN1068">
        <v>0.0002745208291513229</v>
      </c>
      <c r="AS1068" s="2">
        <v>45218</v>
      </c>
      <c r="AT1068">
        <v>0.08802397504434743</v>
      </c>
      <c r="AU1068">
        <v>0.2500000000000001</v>
      </c>
      <c r="AV1068">
        <v>0.2500000000000001</v>
      </c>
      <c r="AW1068">
        <v>0.06694663310028251</v>
      </c>
      <c r="AX1068">
        <v>0.2500000000000001</v>
      </c>
      <c r="AY1068">
        <v>0.000459894491717996</v>
      </c>
      <c r="AZ1068">
        <v>0.0941346369363643</v>
      </c>
      <c r="BA1068">
        <v>0.0004348604272877939</v>
      </c>
    </row>
    <row r="1069" spans="1:53">
      <c r="A1069" s="2">
        <v>45219</v>
      </c>
      <c r="B1069">
        <v>1231.285298797751</v>
      </c>
      <c r="C1069">
        <v>-7.85494307561363E-05</v>
      </c>
      <c r="AF1069" s="2">
        <v>45219</v>
      </c>
      <c r="AG1069">
        <v>108.3254394268263</v>
      </c>
      <c r="AH1069">
        <v>307.7982019579647</v>
      </c>
      <c r="AI1069">
        <v>306.1209303070891</v>
      </c>
      <c r="AJ1069">
        <v>0.04201098893341633</v>
      </c>
      <c r="AK1069">
        <v>307.7913978063766</v>
      </c>
      <c r="AL1069">
        <v>0.5660922157699897</v>
      </c>
      <c r="AM1069">
        <v>115.8423500534653</v>
      </c>
      <c r="AN1069">
        <v>0.000271424935330921</v>
      </c>
      <c r="AS1069" s="2">
        <v>45219</v>
      </c>
      <c r="AT1069">
        <v>0.08802397504434742</v>
      </c>
      <c r="AU1069">
        <v>0.25</v>
      </c>
      <c r="AV1069">
        <v>0.25</v>
      </c>
      <c r="AW1069">
        <v>0.0669466331002825</v>
      </c>
      <c r="AX1069">
        <v>0.25</v>
      </c>
      <c r="AY1069">
        <v>0.000459894491717996</v>
      </c>
      <c r="AZ1069">
        <v>0.09413463693636429</v>
      </c>
      <c r="BA1069">
        <v>0.0004348604272877938</v>
      </c>
    </row>
    <row r="1070" spans="1:53">
      <c r="A1070" s="2">
        <v>45220</v>
      </c>
      <c r="B1070">
        <v>1230.281759062338</v>
      </c>
      <c r="C1070">
        <v>-0.0008150342868494809</v>
      </c>
      <c r="AF1070" s="2">
        <v>45220</v>
      </c>
      <c r="AG1070">
        <v>108.2453134708584</v>
      </c>
      <c r="AH1070">
        <v>307.5475846690168</v>
      </c>
      <c r="AI1070">
        <v>307.1818774940659</v>
      </c>
      <c r="AJ1070">
        <v>0.04190426004397004</v>
      </c>
      <c r="AK1070">
        <v>307.5629858248745</v>
      </c>
      <c r="AL1070">
        <v>0.5658061124365557</v>
      </c>
      <c r="AM1070">
        <v>115.7488399296372</v>
      </c>
      <c r="AN1070">
        <v>0.0002698803019983608</v>
      </c>
      <c r="AS1070" s="2">
        <v>45220</v>
      </c>
      <c r="AT1070">
        <v>0.08802397504434742</v>
      </c>
      <c r="AU1070">
        <v>0.25</v>
      </c>
      <c r="AV1070">
        <v>0.25</v>
      </c>
      <c r="AW1070">
        <v>0.0669466331002825</v>
      </c>
      <c r="AX1070">
        <v>0.25</v>
      </c>
      <c r="AY1070">
        <v>0.000459894491717996</v>
      </c>
      <c r="AZ1070">
        <v>0.09413463693636429</v>
      </c>
      <c r="BA1070">
        <v>0.0004348604272877939</v>
      </c>
    </row>
    <row r="1071" spans="1:53">
      <c r="A1071" s="2">
        <v>45221</v>
      </c>
      <c r="B1071">
        <v>1231.23159332653</v>
      </c>
      <c r="C1071">
        <v>0.0007720461245530608</v>
      </c>
      <c r="AF1071" s="2">
        <v>45221</v>
      </c>
      <c r="AG1071">
        <v>243.2505441112852</v>
      </c>
      <c r="AH1071">
        <v>241.4313417814115</v>
      </c>
      <c r="AI1071">
        <v>299.2662513061492</v>
      </c>
      <c r="AJ1071">
        <v>0.0003600719637278121</v>
      </c>
      <c r="AK1071">
        <v>307.8078785669593</v>
      </c>
      <c r="AL1071">
        <v>0.5789607043795637</v>
      </c>
      <c r="AM1071">
        <v>136.3463358783739</v>
      </c>
      <c r="AN1071">
        <v>0.0002916060972337836</v>
      </c>
      <c r="AS1071" s="2">
        <v>45221</v>
      </c>
      <c r="AT1071">
        <v>0.1976286398151016</v>
      </c>
      <c r="AU1071">
        <v>0.1960892154314668</v>
      </c>
      <c r="AV1071">
        <v>0.2439722580805253</v>
      </c>
      <c r="AW1071">
        <v>0.0005751118770205561</v>
      </c>
      <c r="AX1071">
        <v>0.25</v>
      </c>
      <c r="AY1071">
        <v>0.0004702883224117423</v>
      </c>
      <c r="AZ1071">
        <v>0.1107947638513448</v>
      </c>
      <c r="BA1071">
        <v>0.0004697226221291129</v>
      </c>
    </row>
    <row r="1072" spans="1:53">
      <c r="A1072" s="2">
        <v>45222</v>
      </c>
      <c r="B1072">
        <v>1232.34929110418</v>
      </c>
      <c r="C1072">
        <v>0.0009077884158499305</v>
      </c>
      <c r="AF1072" s="2">
        <v>45222</v>
      </c>
      <c r="AG1072">
        <v>243.5192343513021</v>
      </c>
      <c r="AH1072">
        <v>241.6349102728283</v>
      </c>
      <c r="AI1072">
        <v>298.559938221759</v>
      </c>
      <c r="AJ1072">
        <v>0.0003600752033606812</v>
      </c>
      <c r="AK1072">
        <v>308.091880961202</v>
      </c>
      <c r="AL1072">
        <v>0.5795757084431521</v>
      </c>
      <c r="AM1072">
        <v>136.4947189008237</v>
      </c>
      <c r="AN1072">
        <v>0.000292944205232766</v>
      </c>
      <c r="AS1072" s="2">
        <v>45222</v>
      </c>
      <c r="AT1072">
        <v>0.1976286398151016</v>
      </c>
      <c r="AU1072">
        <v>0.1960892154314668</v>
      </c>
      <c r="AV1072">
        <v>0.2439722580805253</v>
      </c>
      <c r="AW1072">
        <v>0.0005751118770205561</v>
      </c>
      <c r="AX1072">
        <v>0.25</v>
      </c>
      <c r="AY1072">
        <v>0.0004702883224117423</v>
      </c>
      <c r="AZ1072">
        <v>0.1107947638513449</v>
      </c>
      <c r="BA1072">
        <v>0.0004697226221291128</v>
      </c>
    </row>
    <row r="1073" spans="1:53">
      <c r="A1073" s="2">
        <v>45223</v>
      </c>
      <c r="B1073">
        <v>1233.160832647689</v>
      </c>
      <c r="C1073">
        <v>0.000658532081258878</v>
      </c>
      <c r="AF1073" s="2">
        <v>45223</v>
      </c>
      <c r="AG1073">
        <v>243.5478441080327</v>
      </c>
      <c r="AH1073">
        <v>241.788342509014</v>
      </c>
      <c r="AI1073">
        <v>298.3209206741541</v>
      </c>
      <c r="AJ1073">
        <v>0.0003624918501546608</v>
      </c>
      <c r="AK1073">
        <v>308.2834782522576</v>
      </c>
      <c r="AL1073">
        <v>0.5797142734872875</v>
      </c>
      <c r="AM1073">
        <v>136.5528358395917</v>
      </c>
      <c r="AN1073">
        <v>0.0002935550689397396</v>
      </c>
      <c r="AS1073" s="2">
        <v>45223</v>
      </c>
      <c r="AT1073">
        <v>0.1976286398151016</v>
      </c>
      <c r="AU1073">
        <v>0.1960892154314667</v>
      </c>
      <c r="AV1073">
        <v>0.2439722580805253</v>
      </c>
      <c r="AW1073">
        <v>0.0005751118770205561</v>
      </c>
      <c r="AX1073">
        <v>0.25</v>
      </c>
      <c r="AY1073">
        <v>0.0004702883224117423</v>
      </c>
      <c r="AZ1073">
        <v>0.1107947638513448</v>
      </c>
      <c r="BA1073">
        <v>0.0004697226221291128</v>
      </c>
    </row>
    <row r="1074" spans="1:53">
      <c r="A1074" s="2">
        <v>45224</v>
      </c>
      <c r="B1074">
        <v>1231.040902640567</v>
      </c>
      <c r="C1074">
        <v>-0.001719102610946543</v>
      </c>
      <c r="AF1074" s="2">
        <v>45224</v>
      </c>
      <c r="AG1074">
        <v>243.2527228562761</v>
      </c>
      <c r="AH1074">
        <v>241.4713516325131</v>
      </c>
      <c r="AI1074">
        <v>299.8031939686769</v>
      </c>
      <c r="AJ1074">
        <v>0.0003623209656724487</v>
      </c>
      <c r="AK1074">
        <v>307.7768206109874</v>
      </c>
      <c r="AL1074">
        <v>0.5787662519570593</v>
      </c>
      <c r="AM1074">
        <v>136.384726938033</v>
      </c>
      <c r="AN1074">
        <v>0.0002933866473430586</v>
      </c>
      <c r="AS1074" s="2">
        <v>45224</v>
      </c>
      <c r="AT1074">
        <v>0.1976286398151016</v>
      </c>
      <c r="AU1074">
        <v>0.1960892154314668</v>
      </c>
      <c r="AV1074">
        <v>0.2439722580805254</v>
      </c>
      <c r="AW1074">
        <v>0.0005751118770205562</v>
      </c>
      <c r="AX1074">
        <v>0.2500000000000001</v>
      </c>
      <c r="AY1074">
        <v>0.0004702883224117425</v>
      </c>
      <c r="AZ1074">
        <v>0.1107947638513449</v>
      </c>
      <c r="BA1074">
        <v>0.0004697226221291129</v>
      </c>
    </row>
    <row r="1075" spans="1:53">
      <c r="A1075" s="2">
        <v>45225</v>
      </c>
      <c r="B1075">
        <v>1232.496717954112</v>
      </c>
      <c r="C1075">
        <v>0.001182588905390247</v>
      </c>
      <c r="AF1075" s="2">
        <v>45225</v>
      </c>
      <c r="AG1075">
        <v>243.5471125451949</v>
      </c>
      <c r="AH1075">
        <v>241.667933711864</v>
      </c>
      <c r="AI1075">
        <v>299.0678149779412</v>
      </c>
      <c r="AJ1075">
        <v>0.0003611608830082925</v>
      </c>
      <c r="AK1075">
        <v>308.1042221263077</v>
      </c>
      <c r="AL1075">
        <v>0.5794567661862692</v>
      </c>
      <c r="AM1075">
        <v>136.5064691411332</v>
      </c>
      <c r="AN1075">
        <v>0.0002921166689463624</v>
      </c>
      <c r="AS1075" s="2">
        <v>45225</v>
      </c>
      <c r="AT1075">
        <v>0.1976286398151016</v>
      </c>
      <c r="AU1075">
        <v>0.1960892154314668</v>
      </c>
      <c r="AV1075">
        <v>0.2439722580805254</v>
      </c>
      <c r="AW1075">
        <v>0.0005751118770205562</v>
      </c>
      <c r="AX1075">
        <v>0.2500000000000001</v>
      </c>
      <c r="AY1075">
        <v>0.0004702883224117423</v>
      </c>
      <c r="AZ1075">
        <v>0.1107947638513449</v>
      </c>
      <c r="BA1075">
        <v>0.000469722622129113</v>
      </c>
    </row>
    <row r="1076" spans="1:53">
      <c r="A1076" s="2">
        <v>45226</v>
      </c>
      <c r="B1076">
        <v>1233.835504440333</v>
      </c>
      <c r="C1076">
        <v>0.00108623939254282</v>
      </c>
      <c r="AF1076" s="2">
        <v>45226</v>
      </c>
      <c r="AG1076">
        <v>243.8000589533003</v>
      </c>
      <c r="AH1076">
        <v>241.912649063764</v>
      </c>
      <c r="AI1076">
        <v>298.2442825117398</v>
      </c>
      <c r="AJ1076">
        <v>0.0003608889385898828</v>
      </c>
      <c r="AK1076">
        <v>308.4657331172089</v>
      </c>
      <c r="AL1076">
        <v>0.5802258163219882</v>
      </c>
      <c r="AM1076">
        <v>136.67566679467</v>
      </c>
      <c r="AN1076">
        <v>0.0002918417604206237</v>
      </c>
      <c r="AS1076" s="2">
        <v>45226</v>
      </c>
      <c r="AT1076">
        <v>0.1976286398151016</v>
      </c>
      <c r="AU1076">
        <v>0.1960892154314668</v>
      </c>
      <c r="AV1076">
        <v>0.2439722580805254</v>
      </c>
      <c r="AW1076">
        <v>0.0005751118770205562</v>
      </c>
      <c r="AX1076">
        <v>0.2500000000000001</v>
      </c>
      <c r="AY1076">
        <v>0.0004702883224117423</v>
      </c>
      <c r="AZ1076">
        <v>0.1107947638513449</v>
      </c>
      <c r="BA1076">
        <v>0.0004697226221291129</v>
      </c>
    </row>
    <row r="1077" spans="1:53">
      <c r="A1077" s="2">
        <v>45227</v>
      </c>
      <c r="B1077">
        <v>1233.724279209383</v>
      </c>
      <c r="C1077">
        <v>-9.01459153592743E-05</v>
      </c>
      <c r="AF1077" s="2">
        <v>45227</v>
      </c>
      <c r="AG1077">
        <v>243.6072711047208</v>
      </c>
      <c r="AH1077">
        <v>241.9239472699022</v>
      </c>
      <c r="AI1077">
        <v>298.7302033232407</v>
      </c>
      <c r="AJ1077">
        <v>0.0003569604097084238</v>
      </c>
      <c r="AK1077">
        <v>308.3971582639807</v>
      </c>
      <c r="AL1077">
        <v>0.580170697778245</v>
      </c>
      <c r="AM1077">
        <v>136.647325556475</v>
      </c>
      <c r="AN1077">
        <v>0.0002887460980119116</v>
      </c>
      <c r="AS1077" s="2">
        <v>45227</v>
      </c>
      <c r="AT1077">
        <v>0.1976286398151016</v>
      </c>
      <c r="AU1077">
        <v>0.1960892154314667</v>
      </c>
      <c r="AV1077">
        <v>0.2439722580805253</v>
      </c>
      <c r="AW1077">
        <v>0.0005751118770205561</v>
      </c>
      <c r="AX1077">
        <v>0.25</v>
      </c>
      <c r="AY1077">
        <v>0.0004702883224117423</v>
      </c>
      <c r="AZ1077">
        <v>0.1107947638513448</v>
      </c>
      <c r="BA1077">
        <v>0.0004697226221291128</v>
      </c>
    </row>
    <row r="1078" spans="1:53">
      <c r="A1078" s="2">
        <v>45228</v>
      </c>
      <c r="B1078">
        <v>1243.425343761238</v>
      </c>
      <c r="C1078">
        <v>0.007863235501916588</v>
      </c>
      <c r="AF1078" s="2">
        <v>45228</v>
      </c>
      <c r="AG1078">
        <v>104.4530368648557</v>
      </c>
      <c r="AH1078">
        <v>310.8606093382463</v>
      </c>
      <c r="AI1078">
        <v>299.2468063003376</v>
      </c>
      <c r="AJ1078">
        <v>0.0003313867766822735</v>
      </c>
      <c r="AK1078">
        <v>310.8590517698077</v>
      </c>
      <c r="AL1078">
        <v>0.555109347709668</v>
      </c>
      <c r="AM1078">
        <v>115.642626571091</v>
      </c>
      <c r="AN1078">
        <v>0.04456609114742242</v>
      </c>
      <c r="AS1078" s="2">
        <v>45228</v>
      </c>
      <c r="AT1078">
        <v>0.08415754564914549</v>
      </c>
      <c r="AU1078">
        <v>0.25</v>
      </c>
      <c r="AV1078">
        <v>0.25</v>
      </c>
      <c r="AW1078">
        <v>0.0005296460676583297</v>
      </c>
      <c r="AX1078">
        <v>0.25</v>
      </c>
      <c r="AY1078">
        <v>0.0004464801730759376</v>
      </c>
      <c r="AZ1078">
        <v>0.0930199848820229</v>
      </c>
      <c r="BA1078">
        <v>0.07184634322809735</v>
      </c>
    </row>
    <row r="1079" spans="1:53">
      <c r="A1079" s="2">
        <v>45229</v>
      </c>
      <c r="B1079">
        <v>1239.34265660019</v>
      </c>
      <c r="C1079">
        <v>-0.003283419613033578</v>
      </c>
      <c r="AF1079" s="2">
        <v>45229</v>
      </c>
      <c r="AG1079">
        <v>104.0787881292366</v>
      </c>
      <c r="AH1079">
        <v>309.91901524528</v>
      </c>
      <c r="AI1079">
        <v>302.4311667543933</v>
      </c>
      <c r="AJ1079">
        <v>0.0003311942214826735</v>
      </c>
      <c r="AK1079">
        <v>309.8108793122728</v>
      </c>
      <c r="AL1079">
        <v>0.5533340158524543</v>
      </c>
      <c r="AM1079">
        <v>115.2411689793777</v>
      </c>
      <c r="AN1079">
        <v>0.04441838972951055</v>
      </c>
      <c r="AS1079" s="2">
        <v>45229</v>
      </c>
      <c r="AT1079">
        <v>0.08415754564914549</v>
      </c>
      <c r="AU1079">
        <v>0.25</v>
      </c>
      <c r="AV1079">
        <v>0.25</v>
      </c>
      <c r="AW1079">
        <v>0.0005296460676583297</v>
      </c>
      <c r="AX1079">
        <v>0.25</v>
      </c>
      <c r="AY1079">
        <v>0.0004464801730759376</v>
      </c>
      <c r="AZ1079">
        <v>0.0930199848820229</v>
      </c>
      <c r="BA1079">
        <v>0.07184634322809735</v>
      </c>
    </row>
    <row r="1080" spans="1:53">
      <c r="A1080" s="2">
        <v>45230</v>
      </c>
      <c r="B1080">
        <v>1238.488802004863</v>
      </c>
      <c r="C1080">
        <v>-0.0006889576428112942</v>
      </c>
      <c r="AF1080" s="2">
        <v>45230</v>
      </c>
      <c r="AG1080">
        <v>104.2000803872396</v>
      </c>
      <c r="AH1080">
        <v>309.6338837171793</v>
      </c>
      <c r="AI1080">
        <v>302.7395403800256</v>
      </c>
      <c r="AJ1080">
        <v>0.0003318564713691404</v>
      </c>
      <c r="AK1080">
        <v>309.58362135987</v>
      </c>
      <c r="AL1080">
        <v>0.5528833028862553</v>
      </c>
      <c r="AM1080">
        <v>115.1476757005411</v>
      </c>
      <c r="AN1080">
        <v>0.04460188633098013</v>
      </c>
      <c r="AS1080" s="2">
        <v>45230</v>
      </c>
      <c r="AT1080">
        <v>0.08415754564914549</v>
      </c>
      <c r="AU1080">
        <v>0.25</v>
      </c>
      <c r="AV1080">
        <v>0.25</v>
      </c>
      <c r="AW1080">
        <v>0.0005296460676583297</v>
      </c>
      <c r="AX1080">
        <v>0.25</v>
      </c>
      <c r="AY1080">
        <v>0.0004464801730759376</v>
      </c>
      <c r="AZ1080">
        <v>0.0930199848820229</v>
      </c>
      <c r="BA1080">
        <v>0.07184634322809735</v>
      </c>
    </row>
    <row r="1081" spans="1:53">
      <c r="A1081" s="2">
        <v>45231</v>
      </c>
      <c r="B1081">
        <v>1239.184642734092</v>
      </c>
      <c r="C1081">
        <v>0.0005618466053971538</v>
      </c>
      <c r="AF1081" s="2">
        <v>45231</v>
      </c>
      <c r="AG1081">
        <v>104.2529086403805</v>
      </c>
      <c r="AH1081">
        <v>309.7809648532947</v>
      </c>
      <c r="AI1081">
        <v>302.0575232488719</v>
      </c>
      <c r="AJ1081">
        <v>0.0003336391451891718</v>
      </c>
      <c r="AK1081">
        <v>309.7636324374272</v>
      </c>
      <c r="AL1081">
        <v>0.5531595952032758</v>
      </c>
      <c r="AM1081">
        <v>115.213153951835</v>
      </c>
      <c r="AN1081">
        <v>0.0448274776547652</v>
      </c>
      <c r="AS1081" s="2">
        <v>45231</v>
      </c>
      <c r="AT1081">
        <v>0.0841575456491455</v>
      </c>
      <c r="AU1081">
        <v>0.2500000000000001</v>
      </c>
      <c r="AV1081">
        <v>0.25</v>
      </c>
      <c r="AW1081">
        <v>0.0005296460676583298</v>
      </c>
      <c r="AX1081">
        <v>0.2500000000000001</v>
      </c>
      <c r="AY1081">
        <v>0.0004464801730759377</v>
      </c>
      <c r="AZ1081">
        <v>0.09301998488202291</v>
      </c>
      <c r="BA1081">
        <v>0.07184634322809737</v>
      </c>
    </row>
    <row r="1082" spans="1:53">
      <c r="A1082" s="2">
        <v>45232</v>
      </c>
      <c r="B1082">
        <v>1239.024066697456</v>
      </c>
      <c r="C1082">
        <v>-0.0001295820098941025</v>
      </c>
      <c r="AF1082" s="2">
        <v>45232</v>
      </c>
      <c r="AG1082">
        <v>104.2565591729671</v>
      </c>
      <c r="AH1082">
        <v>309.771844583772</v>
      </c>
      <c r="AI1082">
        <v>302.2493919323829</v>
      </c>
      <c r="AJ1082">
        <v>0.0003339827950211907</v>
      </c>
      <c r="AK1082">
        <v>309.7227359962739</v>
      </c>
      <c r="AL1082">
        <v>0.5531925099169035</v>
      </c>
      <c r="AM1082">
        <v>115.2079689396729</v>
      </c>
      <c r="AN1082">
        <v>0.04485367739499619</v>
      </c>
      <c r="AS1082" s="2">
        <v>45232</v>
      </c>
      <c r="AT1082">
        <v>0.08415754564914549</v>
      </c>
      <c r="AU1082">
        <v>0.25</v>
      </c>
      <c r="AV1082">
        <v>0.25</v>
      </c>
      <c r="AW1082">
        <v>0.0005296460676583297</v>
      </c>
      <c r="AX1082">
        <v>0.25</v>
      </c>
      <c r="AY1082">
        <v>0.0004464801730759376</v>
      </c>
      <c r="AZ1082">
        <v>0.0930199848820229</v>
      </c>
      <c r="BA1082">
        <v>0.07184634322809735</v>
      </c>
    </row>
    <row r="1083" spans="1:53">
      <c r="A1083" s="2">
        <v>45233</v>
      </c>
      <c r="B1083">
        <v>1232.492979331003</v>
      </c>
      <c r="C1083">
        <v>-0.005271154565917313</v>
      </c>
      <c r="AF1083" s="2">
        <v>45233</v>
      </c>
      <c r="AG1083">
        <v>103.7196526269004</v>
      </c>
      <c r="AH1083">
        <v>308.0831008405295</v>
      </c>
      <c r="AI1083">
        <v>307.3657708622449</v>
      </c>
      <c r="AJ1083">
        <v>0.0003328061007641032</v>
      </c>
      <c r="AK1083">
        <v>308.0781700963748</v>
      </c>
      <c r="AL1083">
        <v>0.5503797531730957</v>
      </c>
      <c r="AM1083">
        <v>114.6160978924974</v>
      </c>
      <c r="AN1083">
        <v>0.04461966916625514</v>
      </c>
      <c r="AS1083" s="2">
        <v>45233</v>
      </c>
      <c r="AT1083">
        <v>0.08415754564914549</v>
      </c>
      <c r="AU1083">
        <v>0.25</v>
      </c>
      <c r="AV1083">
        <v>0.25</v>
      </c>
      <c r="AW1083">
        <v>0.0005296460676583297</v>
      </c>
      <c r="AX1083">
        <v>0.25</v>
      </c>
      <c r="AY1083">
        <v>0.0004464801730759376</v>
      </c>
      <c r="AZ1083">
        <v>0.0930199848820229</v>
      </c>
      <c r="BA1083">
        <v>0.07184634322809735</v>
      </c>
    </row>
    <row r="1084" spans="1:53">
      <c r="A1084" s="2">
        <v>45234</v>
      </c>
      <c r="B1084">
        <v>1232.572593529541</v>
      </c>
      <c r="C1084">
        <v>6.459606656861183E-05</v>
      </c>
      <c r="AF1084" s="2">
        <v>45234</v>
      </c>
      <c r="AG1084">
        <v>103.7061432198555</v>
      </c>
      <c r="AH1084">
        <v>308.1669867010721</v>
      </c>
      <c r="AI1084">
        <v>307.8530597769611</v>
      </c>
      <c r="AJ1084">
        <v>0.0003309808417643544</v>
      </c>
      <c r="AK1084">
        <v>308.1107453209194</v>
      </c>
      <c r="AL1084">
        <v>0.5502667488697264</v>
      </c>
      <c r="AM1084">
        <v>114.5909182355702</v>
      </c>
      <c r="AN1084">
        <v>0.04443649864072008</v>
      </c>
      <c r="AS1084" s="2">
        <v>45234</v>
      </c>
      <c r="AT1084">
        <v>0.08415754564914549</v>
      </c>
      <c r="AU1084">
        <v>0.25</v>
      </c>
      <c r="AV1084">
        <v>0.25</v>
      </c>
      <c r="AW1084">
        <v>0.0005296460676583297</v>
      </c>
      <c r="AX1084">
        <v>0.25</v>
      </c>
      <c r="AY1084">
        <v>0.0004464801730759376</v>
      </c>
      <c r="AZ1084">
        <v>0.0930199848820229</v>
      </c>
      <c r="BA1084">
        <v>0.07184634322809735</v>
      </c>
    </row>
    <row r="1085" spans="1:53">
      <c r="A1085" s="2">
        <v>45235</v>
      </c>
      <c r="B1085">
        <v>1231.823735762775</v>
      </c>
      <c r="C1085">
        <v>-0.0006075567237959767</v>
      </c>
      <c r="AF1085" s="2">
        <v>45235</v>
      </c>
      <c r="AG1085">
        <v>65.83769945026287</v>
      </c>
      <c r="AH1085">
        <v>255.6742858158746</v>
      </c>
      <c r="AI1085">
        <v>0.2596873321386556</v>
      </c>
      <c r="AJ1085">
        <v>0.05826862125249938</v>
      </c>
      <c r="AK1085">
        <v>307.8979173150285</v>
      </c>
      <c r="AL1085">
        <v>307.8904762773266</v>
      </c>
      <c r="AM1085">
        <v>94.13667430508796</v>
      </c>
      <c r="AN1085">
        <v>0.04276223046732953</v>
      </c>
      <c r="AS1085" s="2">
        <v>45235</v>
      </c>
      <c r="AT1085">
        <v>0.05346840176611506</v>
      </c>
      <c r="AU1085">
        <v>0.2075578335879817</v>
      </c>
      <c r="AV1085">
        <v>0.000210302073586059</v>
      </c>
      <c r="AW1085">
        <v>0.09309983064308161</v>
      </c>
      <c r="AX1085">
        <v>0.25</v>
      </c>
      <c r="AY1085">
        <v>0.25</v>
      </c>
      <c r="AZ1085">
        <v>0.07647871569271655</v>
      </c>
      <c r="BA1085">
        <v>0.06918491623651896</v>
      </c>
    </row>
    <row r="1086" spans="1:53">
      <c r="A1086" s="2">
        <v>45236</v>
      </c>
      <c r="B1086">
        <v>1231.21169492238</v>
      </c>
      <c r="C1086">
        <v>-0.0004968574826302863</v>
      </c>
      <c r="AF1086" s="2">
        <v>45236</v>
      </c>
      <c r="AG1086">
        <v>65.84128149645977</v>
      </c>
      <c r="AH1086">
        <v>255.6076809851198</v>
      </c>
      <c r="AI1086">
        <v>0.2589070051724115</v>
      </c>
      <c r="AJ1086">
        <v>0.05844190120019272</v>
      </c>
      <c r="AK1086">
        <v>307.7957127706624</v>
      </c>
      <c r="AL1086">
        <v>307.8237927942886</v>
      </c>
      <c r="AM1086">
        <v>94.09506521827421</v>
      </c>
      <c r="AN1086">
        <v>0.04282808764247754</v>
      </c>
      <c r="AS1086" s="2">
        <v>45236</v>
      </c>
      <c r="AT1086">
        <v>0.05346840176611507</v>
      </c>
      <c r="AU1086">
        <v>0.2075578335879817</v>
      </c>
      <c r="AV1086">
        <v>0.000210302073586059</v>
      </c>
      <c r="AW1086">
        <v>0.09309983064308161</v>
      </c>
      <c r="AX1086">
        <v>0.25</v>
      </c>
      <c r="AY1086">
        <v>0.25</v>
      </c>
      <c r="AZ1086">
        <v>0.07647871569271655</v>
      </c>
      <c r="BA1086">
        <v>0.06918491623651896</v>
      </c>
    </row>
    <row r="1087" spans="1:53">
      <c r="A1087" s="2">
        <v>45237</v>
      </c>
      <c r="B1087">
        <v>1230.687842007996</v>
      </c>
      <c r="C1087">
        <v>-0.0004254775328598193</v>
      </c>
      <c r="AF1087" s="2">
        <v>45237</v>
      </c>
      <c r="AG1087">
        <v>65.78552103534533</v>
      </c>
      <c r="AH1087">
        <v>255.4483038173155</v>
      </c>
      <c r="AI1087">
        <v>0.2572920261889092</v>
      </c>
      <c r="AJ1087">
        <v>0.05858632281449071</v>
      </c>
      <c r="AK1087">
        <v>307.658640876071</v>
      </c>
      <c r="AL1087">
        <v>307.6511512890505</v>
      </c>
      <c r="AM1087">
        <v>94.08158259960129</v>
      </c>
      <c r="AN1087">
        <v>0.04305767377080418</v>
      </c>
      <c r="AS1087" s="2">
        <v>45237</v>
      </c>
      <c r="AT1087">
        <v>0.05346840176611506</v>
      </c>
      <c r="AU1087">
        <v>0.2075578335879817</v>
      </c>
      <c r="AV1087">
        <v>0.000210302073586059</v>
      </c>
      <c r="AW1087">
        <v>0.09309983064308161</v>
      </c>
      <c r="AX1087">
        <v>0.25</v>
      </c>
      <c r="AY1087">
        <v>0.25</v>
      </c>
      <c r="AZ1087">
        <v>0.07647871569271655</v>
      </c>
      <c r="BA1087">
        <v>0.06918491623651896</v>
      </c>
    </row>
    <row r="1088" spans="1:53">
      <c r="A1088" s="2">
        <v>45238</v>
      </c>
      <c r="B1088">
        <v>1230.058725115306</v>
      </c>
      <c r="C1088">
        <v>-0.0005111912795561224</v>
      </c>
      <c r="AF1088" s="2">
        <v>45238</v>
      </c>
      <c r="AG1088">
        <v>65.74996642452621</v>
      </c>
      <c r="AH1088">
        <v>255.3096389444124</v>
      </c>
      <c r="AI1088">
        <v>0.2578401197309542</v>
      </c>
      <c r="AJ1088">
        <v>0.05878238237058121</v>
      </c>
      <c r="AK1088">
        <v>307.4547438635818</v>
      </c>
      <c r="AL1088">
        <v>307.5921022538563</v>
      </c>
      <c r="AM1088">
        <v>94.02230137917941</v>
      </c>
      <c r="AN1088">
        <v>0.04321527602840934</v>
      </c>
      <c r="AS1088" s="2">
        <v>45238</v>
      </c>
      <c r="AT1088">
        <v>0.05346840176611506</v>
      </c>
      <c r="AU1088">
        <v>0.2075578335879817</v>
      </c>
      <c r="AV1088">
        <v>0.000210302073586059</v>
      </c>
      <c r="AW1088">
        <v>0.09309983064308161</v>
      </c>
      <c r="AX1088">
        <v>0.25</v>
      </c>
      <c r="AY1088">
        <v>0.25</v>
      </c>
      <c r="AZ1088">
        <v>0.07647871569271655</v>
      </c>
      <c r="BA1088">
        <v>0.06918491623651896</v>
      </c>
    </row>
    <row r="1089" spans="1:53">
      <c r="A1089" s="2">
        <v>45239</v>
      </c>
      <c r="B1089">
        <v>1228.564296137894</v>
      </c>
      <c r="C1089">
        <v>-0.001214924903095049</v>
      </c>
      <c r="AF1089" s="2">
        <v>45239</v>
      </c>
      <c r="AG1089">
        <v>65.64802121917268</v>
      </c>
      <c r="AH1089">
        <v>255.00365880158</v>
      </c>
      <c r="AI1089">
        <v>0.2574166318379524</v>
      </c>
      <c r="AJ1089">
        <v>0.05919975291523382</v>
      </c>
      <c r="AK1089">
        <v>307.0981495240089</v>
      </c>
      <c r="AL1089">
        <v>307.2654889313413</v>
      </c>
      <c r="AM1089">
        <v>93.90844739156864</v>
      </c>
      <c r="AN1089">
        <v>0.04352000748717881</v>
      </c>
      <c r="AS1089" s="2">
        <v>45239</v>
      </c>
      <c r="AT1089">
        <v>0.05346840176611506</v>
      </c>
      <c r="AU1089">
        <v>0.2075578335879817</v>
      </c>
      <c r="AV1089">
        <v>0.000210302073586059</v>
      </c>
      <c r="AW1089">
        <v>0.09309983064308161</v>
      </c>
      <c r="AX1089">
        <v>0.25</v>
      </c>
      <c r="AY1089">
        <v>0.25</v>
      </c>
      <c r="AZ1089">
        <v>0.07647871569271655</v>
      </c>
      <c r="BA1089">
        <v>0.06918491623651896</v>
      </c>
    </row>
    <row r="1090" spans="1:53">
      <c r="A1090" s="2">
        <v>45240</v>
      </c>
      <c r="B1090">
        <v>1229.422317811591</v>
      </c>
      <c r="C1090">
        <v>0.0006983937889084579</v>
      </c>
      <c r="AF1090" s="2">
        <v>45240</v>
      </c>
      <c r="AG1090">
        <v>65.75903784804784</v>
      </c>
      <c r="AH1090">
        <v>255.274950667716</v>
      </c>
      <c r="AI1090">
        <v>0.2528504076559125</v>
      </c>
      <c r="AJ1090">
        <v>0.05885060738725215</v>
      </c>
      <c r="AK1090">
        <v>307.3573878815526</v>
      </c>
      <c r="AL1090">
        <v>307.533773189991</v>
      </c>
      <c r="AM1090">
        <v>94.01688932931911</v>
      </c>
      <c r="AN1090">
        <v>0.0434495112774298</v>
      </c>
      <c r="AS1090" s="2">
        <v>45240</v>
      </c>
      <c r="AT1090">
        <v>0.05346840176611505</v>
      </c>
      <c r="AU1090">
        <v>0.2075578335879817</v>
      </c>
      <c r="AV1090">
        <v>0.000210302073586059</v>
      </c>
      <c r="AW1090">
        <v>0.09309983064308158</v>
      </c>
      <c r="AX1090">
        <v>0.2499999999999999</v>
      </c>
      <c r="AY1090">
        <v>0.2499999999999999</v>
      </c>
      <c r="AZ1090">
        <v>0.07647871569271654</v>
      </c>
      <c r="BA1090">
        <v>0.06918491623651894</v>
      </c>
    </row>
    <row r="1091" spans="1:53">
      <c r="A1091" s="2">
        <v>45241</v>
      </c>
      <c r="B1091">
        <v>1227.927645874691</v>
      </c>
      <c r="C1091">
        <v>-0.001215751426703715</v>
      </c>
      <c r="AF1091" s="2">
        <v>45241</v>
      </c>
      <c r="AG1091">
        <v>65.64042386303838</v>
      </c>
      <c r="AH1091">
        <v>254.9148220478431</v>
      </c>
      <c r="AI1091">
        <v>0.2506725043626084</v>
      </c>
      <c r="AJ1091">
        <v>0.05941599244910981</v>
      </c>
      <c r="AK1091">
        <v>306.984770494545</v>
      </c>
      <c r="AL1091">
        <v>306.9911542071829</v>
      </c>
      <c r="AM1091">
        <v>93.85162146385846</v>
      </c>
      <c r="AN1091">
        <v>0.0437947539697623</v>
      </c>
      <c r="AS1091" s="2">
        <v>45241</v>
      </c>
      <c r="AT1091">
        <v>0.05346840176611507</v>
      </c>
      <c r="AU1091">
        <v>0.2075578335879818</v>
      </c>
      <c r="AV1091">
        <v>0.000210302073586059</v>
      </c>
      <c r="AW1091">
        <v>0.09309983064308162</v>
      </c>
      <c r="AX1091">
        <v>0.2500000000000001</v>
      </c>
      <c r="AY1091">
        <v>0.2500000000000001</v>
      </c>
      <c r="AZ1091">
        <v>0.07647871569271657</v>
      </c>
      <c r="BA1091">
        <v>0.06918491623651897</v>
      </c>
    </row>
    <row r="1092" spans="1:53">
      <c r="A1092" s="2">
        <v>45242</v>
      </c>
      <c r="B1092">
        <v>1227.73073547747</v>
      </c>
      <c r="C1092">
        <v>-0.0001603599347912432</v>
      </c>
      <c r="AF1092" s="2">
        <v>45242</v>
      </c>
      <c r="AG1092">
        <v>305.288325641991</v>
      </c>
      <c r="AH1092">
        <v>307.0592999305807</v>
      </c>
      <c r="AI1092">
        <v>0.3146262726314246</v>
      </c>
      <c r="AJ1092">
        <v>0.000293985259818099</v>
      </c>
      <c r="AK1092">
        <v>306.9294456430036</v>
      </c>
      <c r="AL1092">
        <v>0.4825311993884671</v>
      </c>
      <c r="AM1092">
        <v>306.6927125185509</v>
      </c>
      <c r="AN1092">
        <v>0.0002390191589734959</v>
      </c>
      <c r="AS1092" s="2">
        <v>45242</v>
      </c>
      <c r="AT1092">
        <v>0.2485039278878466</v>
      </c>
      <c r="AU1092">
        <v>0.2499999999999999</v>
      </c>
      <c r="AV1092">
        <v>0.0002662182559444605</v>
      </c>
      <c r="AW1092">
        <v>0.0004593117562298047</v>
      </c>
      <c r="AX1092">
        <v>0.25</v>
      </c>
      <c r="AY1092">
        <v>0.0003931502298460443</v>
      </c>
      <c r="AZ1092">
        <v>0.2499999999999999</v>
      </c>
      <c r="BA1092">
        <v>0.0003773918701332143</v>
      </c>
    </row>
    <row r="1093" spans="1:53">
      <c r="A1093" s="2">
        <v>45243</v>
      </c>
      <c r="B1093">
        <v>1228.316340844145</v>
      </c>
      <c r="C1093">
        <v>0.0004769819226257965</v>
      </c>
      <c r="AF1093" s="2">
        <v>45243</v>
      </c>
      <c r="AG1093">
        <v>305.1722615513718</v>
      </c>
      <c r="AH1093">
        <v>307.0271307605589</v>
      </c>
      <c r="AI1093">
        <v>0.3427683825343716</v>
      </c>
      <c r="AJ1093">
        <v>0.0002938612017699924</v>
      </c>
      <c r="AK1093">
        <v>307.0636736199877</v>
      </c>
      <c r="AL1093">
        <v>0.4829056991421324</v>
      </c>
      <c r="AM1093">
        <v>306.8768041095277</v>
      </c>
      <c r="AN1093">
        <v>0.000238457082880641</v>
      </c>
      <c r="AS1093" s="2">
        <v>45243</v>
      </c>
      <c r="AT1093">
        <v>0.2485039278878466</v>
      </c>
      <c r="AU1093">
        <v>0.2499999999999999</v>
      </c>
      <c r="AV1093">
        <v>0.0002662182559444605</v>
      </c>
      <c r="AW1093">
        <v>0.0004593117562298046</v>
      </c>
      <c r="AX1093">
        <v>0.25</v>
      </c>
      <c r="AY1093">
        <v>0.0003931502298460443</v>
      </c>
      <c r="AZ1093">
        <v>0.2499999999999999</v>
      </c>
      <c r="BA1093">
        <v>0.0003773918701332143</v>
      </c>
    </row>
    <row r="1094" spans="1:53">
      <c r="A1094" s="2">
        <v>45244</v>
      </c>
      <c r="B1094">
        <v>1228.466088995971</v>
      </c>
      <c r="C1094">
        <v>0.0001219133433685293</v>
      </c>
      <c r="AF1094" s="2">
        <v>45244</v>
      </c>
      <c r="AG1094">
        <v>305.1846235522186</v>
      </c>
      <c r="AH1094">
        <v>307.024014329612</v>
      </c>
      <c r="AI1094">
        <v>0.349749588410569</v>
      </c>
      <c r="AJ1094">
        <v>0.0002923310774852146</v>
      </c>
      <c r="AK1094">
        <v>307.0912547688748</v>
      </c>
      <c r="AL1094">
        <v>0.4830099529019928</v>
      </c>
      <c r="AM1094">
        <v>307.032743618953</v>
      </c>
      <c r="AN1094">
        <v>0.0002382541086895198</v>
      </c>
      <c r="AS1094" s="2">
        <v>45244</v>
      </c>
      <c r="AT1094">
        <v>0.2485039278878466</v>
      </c>
      <c r="AU1094">
        <v>0.25</v>
      </c>
      <c r="AV1094">
        <v>0.0002662182559444605</v>
      </c>
      <c r="AW1094">
        <v>0.0004593117562298048</v>
      </c>
      <c r="AX1094">
        <v>0.2500000000000001</v>
      </c>
      <c r="AY1094">
        <v>0.0003931502298460443</v>
      </c>
      <c r="AZ1094">
        <v>0.2499999999999999</v>
      </c>
      <c r="BA1094">
        <v>0.0003773918701332143</v>
      </c>
    </row>
    <row r="1095" spans="1:53">
      <c r="A1095" s="2">
        <v>45245</v>
      </c>
      <c r="B1095">
        <v>1228.614576149688</v>
      </c>
      <c r="C1095">
        <v>0.0001208720004945985</v>
      </c>
      <c r="AF1095" s="2">
        <v>45245</v>
      </c>
      <c r="AG1095">
        <v>305.2632852955789</v>
      </c>
      <c r="AH1095">
        <v>307.0880477986037</v>
      </c>
      <c r="AI1095">
        <v>0.3388008584059268</v>
      </c>
      <c r="AJ1095">
        <v>0.0002907344931706066</v>
      </c>
      <c r="AK1095">
        <v>307.1201474764788</v>
      </c>
      <c r="AL1095">
        <v>0.4830559137125205</v>
      </c>
      <c r="AM1095">
        <v>307.0749310150414</v>
      </c>
      <c r="AN1095">
        <v>0.0002361799227764578</v>
      </c>
      <c r="AS1095" s="2">
        <v>45245</v>
      </c>
      <c r="AT1095">
        <v>0.2485039278878465</v>
      </c>
      <c r="AU1095">
        <v>0.2499999999999999</v>
      </c>
      <c r="AV1095">
        <v>0.0002662182559444605</v>
      </c>
      <c r="AW1095">
        <v>0.0004593117562298046</v>
      </c>
      <c r="AX1095">
        <v>0.25</v>
      </c>
      <c r="AY1095">
        <v>0.0003931502298460443</v>
      </c>
      <c r="AZ1095">
        <v>0.2499999999999999</v>
      </c>
      <c r="BA1095">
        <v>0.0003773918701332143</v>
      </c>
    </row>
    <row r="1096" spans="1:53">
      <c r="A1096" s="2">
        <v>45246</v>
      </c>
      <c r="B1096">
        <v>1229.037634271656</v>
      </c>
      <c r="C1096">
        <v>0.0003443375409837302</v>
      </c>
      <c r="AF1096" s="2">
        <v>45246</v>
      </c>
      <c r="AG1096">
        <v>305.2381985008395</v>
      </c>
      <c r="AH1096">
        <v>307.2345652459903</v>
      </c>
      <c r="AI1096">
        <v>0.3412113478350265</v>
      </c>
      <c r="AJ1096">
        <v>0.0002910608879166281</v>
      </c>
      <c r="AK1096">
        <v>307.189729741101</v>
      </c>
      <c r="AL1096">
        <v>0.4831697718053383</v>
      </c>
      <c r="AM1096">
        <v>307.0766996304465</v>
      </c>
      <c r="AN1096">
        <v>0.0002363508155179838</v>
      </c>
      <c r="AS1096" s="2">
        <v>45246</v>
      </c>
      <c r="AT1096">
        <v>0.2485039278878465</v>
      </c>
      <c r="AU1096">
        <v>0.2499999999999999</v>
      </c>
      <c r="AV1096">
        <v>0.0002662182559444605</v>
      </c>
      <c r="AW1096">
        <v>0.0004593117562298047</v>
      </c>
      <c r="AX1096">
        <v>0.25</v>
      </c>
      <c r="AY1096">
        <v>0.0003931502298460443</v>
      </c>
      <c r="AZ1096">
        <v>0.2499999999999999</v>
      </c>
      <c r="BA1096">
        <v>0.0003773918701332143</v>
      </c>
    </row>
    <row r="1097" spans="1:53">
      <c r="A1097" s="2">
        <v>45247</v>
      </c>
      <c r="B1097">
        <v>1228.754889813252</v>
      </c>
      <c r="C1097">
        <v>-0.0002300535398753745</v>
      </c>
      <c r="AF1097" s="2">
        <v>45247</v>
      </c>
      <c r="AG1097">
        <v>305.3720919298204</v>
      </c>
      <c r="AH1097">
        <v>307.1469381048211</v>
      </c>
      <c r="AI1097">
        <v>0.3423315608445618</v>
      </c>
      <c r="AJ1097">
        <v>0.0002880056052839795</v>
      </c>
      <c r="AK1097">
        <v>307.2185659745605</v>
      </c>
      <c r="AL1097">
        <v>0.4832110722754653</v>
      </c>
      <c r="AM1097">
        <v>307.2070727534754</v>
      </c>
      <c r="AN1097">
        <v>0.0002341171192405605</v>
      </c>
      <c r="AS1097" s="2">
        <v>45247</v>
      </c>
      <c r="AT1097">
        <v>0.2485039278878465</v>
      </c>
      <c r="AU1097">
        <v>0.2499999999999999</v>
      </c>
      <c r="AV1097">
        <v>0.0002662182559444605</v>
      </c>
      <c r="AW1097">
        <v>0.0004593117562298046</v>
      </c>
      <c r="AX1097">
        <v>0.25</v>
      </c>
      <c r="AY1097">
        <v>0.0003931502298460443</v>
      </c>
      <c r="AZ1097">
        <v>0.2499999999999999</v>
      </c>
      <c r="BA1097">
        <v>0.0003773918701332143</v>
      </c>
    </row>
    <row r="1098" spans="1:53">
      <c r="A1098" s="2">
        <v>45248</v>
      </c>
      <c r="B1098">
        <v>1229.184305642339</v>
      </c>
      <c r="C1098">
        <v>0.0003494723257240206</v>
      </c>
      <c r="AF1098" s="2">
        <v>45248</v>
      </c>
      <c r="AG1098">
        <v>305.3594676205944</v>
      </c>
      <c r="AH1098">
        <v>307.3147403870897</v>
      </c>
      <c r="AI1098">
        <v>0.3438896280195595</v>
      </c>
      <c r="AJ1098">
        <v>0.0002869834816172608</v>
      </c>
      <c r="AK1098">
        <v>307.2781232933394</v>
      </c>
      <c r="AL1098">
        <v>0.4832513927616795</v>
      </c>
      <c r="AM1098">
        <v>307.1885273469666</v>
      </c>
      <c r="AN1098">
        <v>0.0002343837018386514</v>
      </c>
      <c r="AS1098" s="2">
        <v>45248</v>
      </c>
      <c r="AT1098">
        <v>0.2485039278878466</v>
      </c>
      <c r="AU1098">
        <v>0.25</v>
      </c>
      <c r="AV1098">
        <v>0.0002662182559444605</v>
      </c>
      <c r="AW1098">
        <v>0.0004593117562298047</v>
      </c>
      <c r="AX1098">
        <v>0.2500000000000001</v>
      </c>
      <c r="AY1098">
        <v>0.0003931502298460444</v>
      </c>
      <c r="AZ1098">
        <v>0.2499999999999999</v>
      </c>
      <c r="BA1098">
        <v>0.0003773918701332143</v>
      </c>
    </row>
    <row r="1099" spans="1:53">
      <c r="A1099" s="2">
        <v>45249</v>
      </c>
      <c r="B1099">
        <v>1229.444813322205</v>
      </c>
      <c r="C1099">
        <v>0.0002119354100682536</v>
      </c>
      <c r="AF1099" s="2">
        <v>45249</v>
      </c>
      <c r="AG1099">
        <v>305.6155774851662</v>
      </c>
      <c r="AH1099">
        <v>307.3490372633634</v>
      </c>
      <c r="AI1099">
        <v>0.153971168009985</v>
      </c>
      <c r="AJ1099">
        <v>0.0003019979736742881</v>
      </c>
      <c r="AK1099">
        <v>307.3215743086141</v>
      </c>
      <c r="AL1099">
        <v>0.4977092856849689</v>
      </c>
      <c r="AM1099">
        <v>307.1748260635981</v>
      </c>
      <c r="AN1099">
        <v>0.0002400437751776622</v>
      </c>
      <c r="AS1099" s="2">
        <v>45249</v>
      </c>
      <c r="AT1099">
        <v>0.2486089457353899</v>
      </c>
      <c r="AU1099">
        <v>0.25</v>
      </c>
      <c r="AV1099">
        <v>0.0001180647922770442</v>
      </c>
      <c r="AW1099">
        <v>0.0004819107340509608</v>
      </c>
      <c r="AX1099">
        <v>0.25</v>
      </c>
      <c r="AY1099">
        <v>0.0004048717763668085</v>
      </c>
      <c r="AZ1099">
        <v>0.25</v>
      </c>
      <c r="BA1099">
        <v>0.0003862069619152452</v>
      </c>
    </row>
    <row r="1100" spans="1:53">
      <c r="A1100" s="2">
        <v>45250</v>
      </c>
      <c r="B1100">
        <v>1229.779353428572</v>
      </c>
      <c r="C1100">
        <v>0.0002721066474409284</v>
      </c>
      <c r="AF1100" s="2">
        <v>45250</v>
      </c>
      <c r="AG1100">
        <v>305.6567506174049</v>
      </c>
      <c r="AH1100">
        <v>307.3506731929646</v>
      </c>
      <c r="AI1100">
        <v>0.1539636882213482</v>
      </c>
      <c r="AJ1100">
        <v>0.0003023141685860394</v>
      </c>
      <c r="AK1100">
        <v>307.3780396293311</v>
      </c>
      <c r="AL1100">
        <v>0.4978434332894165</v>
      </c>
      <c r="AM1100">
        <v>307.2709572920272</v>
      </c>
      <c r="AN1100">
        <v>0.0002400827844060034</v>
      </c>
      <c r="AS1100" s="2">
        <v>45250</v>
      </c>
      <c r="AT1100">
        <v>0.2486089457353899</v>
      </c>
      <c r="AU1100">
        <v>0.25</v>
      </c>
      <c r="AV1100">
        <v>0.0001180647922770443</v>
      </c>
      <c r="AW1100">
        <v>0.0004819107340509608</v>
      </c>
      <c r="AX1100">
        <v>0.25</v>
      </c>
      <c r="AY1100">
        <v>0.0004048717763668085</v>
      </c>
      <c r="AZ1100">
        <v>0.25</v>
      </c>
      <c r="BA1100">
        <v>0.0003862069619152452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100"/>
  <sheetViews>
    <sheetView workbookViewId="0"/>
  </sheetViews>
  <sheetFormatPr defaultRowHeight="15"/>
  <sheetData>
    <row r="1" spans="1:53">
      <c r="A1" t="s">
        <v>42</v>
      </c>
    </row>
    <row r="3" spans="1:53">
      <c r="A3" t="s">
        <v>35</v>
      </c>
      <c r="F3" t="s">
        <v>38</v>
      </c>
      <c r="S3" t="s">
        <v>39</v>
      </c>
      <c r="AF3" t="s">
        <v>40</v>
      </c>
      <c r="AS3" t="s">
        <v>41</v>
      </c>
    </row>
    <row r="4" spans="1:53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  <c r="AT4" s="1" t="s">
        <v>1</v>
      </c>
      <c r="AU4" s="1" t="s">
        <v>5</v>
      </c>
      <c r="AV4" s="1" t="s">
        <v>6</v>
      </c>
      <c r="AW4" s="1" t="s">
        <v>2</v>
      </c>
      <c r="AX4" s="1" t="s">
        <v>4</v>
      </c>
      <c r="AY4" s="1" t="s">
        <v>7</v>
      </c>
      <c r="AZ4" s="1" t="s">
        <v>0</v>
      </c>
      <c r="BA4" s="1" t="s">
        <v>3</v>
      </c>
    </row>
    <row r="5" spans="1:53">
      <c r="A5" s="2">
        <v>44155</v>
      </c>
      <c r="B5">
        <v>1000.159653587453</v>
      </c>
      <c r="F5" s="2">
        <v>44157</v>
      </c>
      <c r="G5">
        <v>0.2499975000249997</v>
      </c>
      <c r="H5">
        <v>0.2499975000249997</v>
      </c>
      <c r="I5">
        <v>0.003209967900320997</v>
      </c>
      <c r="J5">
        <v>0.007939920600793991</v>
      </c>
      <c r="K5">
        <v>0.2499975000249997</v>
      </c>
      <c r="L5">
        <v>0.04109958900410995</v>
      </c>
      <c r="M5">
        <v>0.1977580224197758</v>
      </c>
      <c r="S5" s="2">
        <v>44157</v>
      </c>
      <c r="T5">
        <v>0.25</v>
      </c>
      <c r="U5">
        <v>0.25</v>
      </c>
      <c r="V5">
        <v>0.00321</v>
      </c>
      <c r="W5">
        <v>0.007939999999999999</v>
      </c>
      <c r="X5">
        <v>0.25</v>
      </c>
      <c r="Y5">
        <v>0.0411</v>
      </c>
      <c r="Z5">
        <v>0.19776</v>
      </c>
      <c r="AF5" s="2">
        <v>44155</v>
      </c>
      <c r="AG5">
        <v>249.9968080358683</v>
      </c>
      <c r="AH5">
        <v>38.64479160342369</v>
      </c>
      <c r="AJ5">
        <v>0</v>
      </c>
      <c r="AK5">
        <v>250.080505844481</v>
      </c>
      <c r="AL5">
        <v>190.3723142583229</v>
      </c>
      <c r="AM5">
        <v>249.7362133129087</v>
      </c>
      <c r="AN5">
        <v>0.01110184239972142</v>
      </c>
      <c r="AS5" s="2">
        <v>44155</v>
      </c>
      <c r="AT5">
        <v>0.25</v>
      </c>
      <c r="AU5">
        <v>0.03878</v>
      </c>
      <c r="AW5">
        <v>0</v>
      </c>
      <c r="AX5">
        <v>0.25</v>
      </c>
      <c r="AY5">
        <v>0.19037</v>
      </c>
      <c r="AZ5">
        <v>0.25</v>
      </c>
      <c r="BA5">
        <v>0.02085</v>
      </c>
    </row>
    <row r="6" spans="1:53">
      <c r="A6" s="2">
        <v>44156</v>
      </c>
      <c r="B6">
        <v>1000.496832922903</v>
      </c>
      <c r="C6">
        <v>0.0003371255121522587</v>
      </c>
      <c r="F6" s="2">
        <v>44164</v>
      </c>
      <c r="G6">
        <v>0.25</v>
      </c>
      <c r="H6">
        <v>0.25</v>
      </c>
      <c r="I6">
        <v>0</v>
      </c>
      <c r="J6">
        <v>0</v>
      </c>
      <c r="K6">
        <v>0.25</v>
      </c>
      <c r="L6">
        <v>0.09869</v>
      </c>
      <c r="M6">
        <v>0.15131</v>
      </c>
      <c r="S6" s="2">
        <v>44164</v>
      </c>
      <c r="T6">
        <v>0.25</v>
      </c>
      <c r="U6">
        <v>0.25</v>
      </c>
      <c r="V6">
        <v>0</v>
      </c>
      <c r="W6">
        <v>0</v>
      </c>
      <c r="X6">
        <v>0.25</v>
      </c>
      <c r="Y6">
        <v>0.09869</v>
      </c>
      <c r="Z6">
        <v>0.15131</v>
      </c>
      <c r="AF6" s="2">
        <v>44156</v>
      </c>
      <c r="AG6">
        <v>250.1120944637101</v>
      </c>
      <c r="AH6">
        <v>38.59641684129496</v>
      </c>
      <c r="AJ6">
        <v>0</v>
      </c>
      <c r="AK6">
        <v>250.1621321970707</v>
      </c>
      <c r="AL6">
        <v>190.2988104038979</v>
      </c>
      <c r="AM6">
        <v>249.8902947271726</v>
      </c>
      <c r="AN6">
        <v>0.01106512160898438</v>
      </c>
      <c r="AS6" s="2">
        <v>44156</v>
      </c>
      <c r="AT6">
        <v>0.25</v>
      </c>
      <c r="AU6">
        <v>0.03878</v>
      </c>
      <c r="AW6">
        <v>0</v>
      </c>
      <c r="AX6">
        <v>0.25</v>
      </c>
      <c r="AY6">
        <v>0.19037</v>
      </c>
      <c r="AZ6">
        <v>0.25</v>
      </c>
      <c r="BA6">
        <v>0.02085</v>
      </c>
    </row>
    <row r="7" spans="1:53">
      <c r="A7" s="2">
        <v>44157</v>
      </c>
      <c r="B7">
        <v>1000.563915639245</v>
      </c>
      <c r="C7">
        <v>6.704940399160364E-05</v>
      </c>
      <c r="F7" s="2">
        <v>44171</v>
      </c>
      <c r="G7">
        <v>0.2499975000249997</v>
      </c>
      <c r="H7">
        <v>0.2499975000249997</v>
      </c>
      <c r="I7">
        <v>0</v>
      </c>
      <c r="J7">
        <v>0.0008099919000809991</v>
      </c>
      <c r="K7">
        <v>0.2499975000249997</v>
      </c>
      <c r="L7">
        <v>0.0964690353096469</v>
      </c>
      <c r="M7">
        <v>0.1527284727152728</v>
      </c>
      <c r="S7" s="2">
        <v>44171</v>
      </c>
      <c r="T7">
        <v>0.25</v>
      </c>
      <c r="U7">
        <v>0.25</v>
      </c>
      <c r="V7">
        <v>0</v>
      </c>
      <c r="W7">
        <v>0.00081</v>
      </c>
      <c r="X7">
        <v>0.25</v>
      </c>
      <c r="Y7">
        <v>0.09647</v>
      </c>
      <c r="Z7">
        <v>0.15273</v>
      </c>
      <c r="AF7" s="2">
        <v>44157</v>
      </c>
      <c r="AG7">
        <v>250.1101731931362</v>
      </c>
      <c r="AH7">
        <v>40.94059154615088</v>
      </c>
      <c r="AJ7">
        <v>0.001694223538148809</v>
      </c>
      <c r="AK7">
        <v>250.1684436118228</v>
      </c>
      <c r="AL7">
        <v>197.6183436415153</v>
      </c>
      <c r="AM7">
        <v>249.9821502888196</v>
      </c>
      <c r="AN7">
        <v>0.004231077750163836</v>
      </c>
      <c r="AS7" s="2">
        <v>44157</v>
      </c>
      <c r="AT7">
        <v>0.2499975000249998</v>
      </c>
      <c r="AU7">
        <v>0.04109958900410995</v>
      </c>
      <c r="AW7">
        <v>0.003209967900320997</v>
      </c>
      <c r="AX7">
        <v>0.2499975000249998</v>
      </c>
      <c r="AY7">
        <v>0.1977580224197758</v>
      </c>
      <c r="AZ7">
        <v>0.2499975000249998</v>
      </c>
      <c r="BA7">
        <v>0.007939920600793991</v>
      </c>
    </row>
    <row r="8" spans="1:53">
      <c r="A8" s="2">
        <v>44158</v>
      </c>
      <c r="B8">
        <v>1000.743611526225</v>
      </c>
      <c r="C8">
        <v>0.0001795946107694402</v>
      </c>
      <c r="F8" s="2">
        <v>44178</v>
      </c>
      <c r="G8">
        <v>0.25</v>
      </c>
      <c r="H8">
        <v>0.25</v>
      </c>
      <c r="I8">
        <v>0</v>
      </c>
      <c r="J8">
        <v>0.00183</v>
      </c>
      <c r="K8">
        <v>0.25</v>
      </c>
      <c r="L8">
        <v>0.07488</v>
      </c>
      <c r="M8">
        <v>0.17329</v>
      </c>
      <c r="S8" s="2">
        <v>44178</v>
      </c>
      <c r="T8">
        <v>0.25</v>
      </c>
      <c r="U8">
        <v>0.25</v>
      </c>
      <c r="V8">
        <v>0</v>
      </c>
      <c r="W8">
        <v>0.00183</v>
      </c>
      <c r="X8">
        <v>0.25</v>
      </c>
      <c r="Y8">
        <v>0.07488</v>
      </c>
      <c r="Z8">
        <v>0.17329</v>
      </c>
      <c r="AF8" s="2">
        <v>44158</v>
      </c>
      <c r="AG8">
        <v>250.1875507041758</v>
      </c>
      <c r="AH8">
        <v>41.00685199327576</v>
      </c>
      <c r="AJ8">
        <v>0.001708102455243424</v>
      </c>
      <c r="AK8">
        <v>250.1378728632256</v>
      </c>
      <c r="AL8">
        <v>197.7335130780502</v>
      </c>
      <c r="AM8">
        <v>249.9202731752413</v>
      </c>
      <c r="AN8">
        <v>0.004213609194375076</v>
      </c>
      <c r="AS8" s="2">
        <v>44158</v>
      </c>
      <c r="AT8">
        <v>0.2499975000249998</v>
      </c>
      <c r="AU8">
        <v>0.04109958900410996</v>
      </c>
      <c r="AW8">
        <v>0.003209967900320998</v>
      </c>
      <c r="AX8">
        <v>0.2499975000249998</v>
      </c>
      <c r="AY8">
        <v>0.1977580224197758</v>
      </c>
      <c r="AZ8">
        <v>0.2499975000249998</v>
      </c>
      <c r="BA8">
        <v>0.007939920600793994</v>
      </c>
    </row>
    <row r="9" spans="1:53">
      <c r="A9" s="2">
        <v>44159</v>
      </c>
      <c r="B9">
        <v>1000.504673481728</v>
      </c>
      <c r="C9">
        <v>-0.0002387604994368298</v>
      </c>
      <c r="F9" s="2">
        <v>44185</v>
      </c>
      <c r="G9">
        <v>0.2500025000250002</v>
      </c>
      <c r="H9">
        <v>0.2500025000250002</v>
      </c>
      <c r="I9">
        <v>0</v>
      </c>
      <c r="J9">
        <v>0.00913009130091301</v>
      </c>
      <c r="K9">
        <v>0.2500025000250002</v>
      </c>
      <c r="L9">
        <v>0.07031070310703107</v>
      </c>
      <c r="M9">
        <v>0.1705517055170552</v>
      </c>
      <c r="S9" s="2">
        <v>44185</v>
      </c>
      <c r="T9">
        <v>0.25</v>
      </c>
      <c r="U9">
        <v>0.25</v>
      </c>
      <c r="V9">
        <v>0</v>
      </c>
      <c r="W9">
        <v>0.009129999999999999</v>
      </c>
      <c r="X9">
        <v>0.25</v>
      </c>
      <c r="Y9">
        <v>0.07031</v>
      </c>
      <c r="Z9">
        <v>0.17055</v>
      </c>
      <c r="AF9" s="2">
        <v>44159</v>
      </c>
      <c r="AG9">
        <v>250.1357560161053</v>
      </c>
      <c r="AH9">
        <v>41.00272583049942</v>
      </c>
      <c r="AJ9">
        <v>0.001737119953907796</v>
      </c>
      <c r="AK9">
        <v>250.1650597141595</v>
      </c>
      <c r="AL9">
        <v>197.7671096948534</v>
      </c>
      <c r="AM9">
        <v>249.9082060993696</v>
      </c>
      <c r="AN9">
        <v>0.00427456119529153</v>
      </c>
      <c r="AS9" s="2">
        <v>44159</v>
      </c>
      <c r="AT9">
        <v>0.2499975000249998</v>
      </c>
      <c r="AU9">
        <v>0.04109958900410996</v>
      </c>
      <c r="AW9">
        <v>0.003209967900320997</v>
      </c>
      <c r="AX9">
        <v>0.2499975000249998</v>
      </c>
      <c r="AY9">
        <v>0.1977580224197758</v>
      </c>
      <c r="AZ9">
        <v>0.2499975000249998</v>
      </c>
      <c r="BA9">
        <v>0.007939920600793991</v>
      </c>
    </row>
    <row r="10" spans="1:53">
      <c r="A10" s="2">
        <v>44160</v>
      </c>
      <c r="B10">
        <v>1000.372168617107</v>
      </c>
      <c r="C10">
        <v>-0.0001324380266616298</v>
      </c>
      <c r="F10" s="2">
        <v>44192</v>
      </c>
      <c r="G10">
        <v>0.25</v>
      </c>
      <c r="H10">
        <v>0.25</v>
      </c>
      <c r="I10">
        <v>0</v>
      </c>
      <c r="J10">
        <v>0.00437</v>
      </c>
      <c r="K10">
        <v>0.25</v>
      </c>
      <c r="L10">
        <v>0.065</v>
      </c>
      <c r="M10">
        <v>0.18063</v>
      </c>
      <c r="S10" s="2">
        <v>44192</v>
      </c>
      <c r="T10">
        <v>0.25</v>
      </c>
      <c r="U10">
        <v>0.25</v>
      </c>
      <c r="V10">
        <v>0</v>
      </c>
      <c r="W10">
        <v>0.00437</v>
      </c>
      <c r="X10">
        <v>0.25</v>
      </c>
      <c r="Y10">
        <v>0.065</v>
      </c>
      <c r="Z10">
        <v>0.18063</v>
      </c>
      <c r="AF10" s="2">
        <v>44160</v>
      </c>
      <c r="AG10">
        <v>250.0841234347264</v>
      </c>
      <c r="AH10">
        <v>40.99722666193263</v>
      </c>
      <c r="AJ10">
        <v>0.001760423542543279</v>
      </c>
      <c r="AK10">
        <v>250.1312032881544</v>
      </c>
      <c r="AL10">
        <v>197.8340239788567</v>
      </c>
      <c r="AM10">
        <v>249.8990624821163</v>
      </c>
      <c r="AN10">
        <v>0.004357072433910159</v>
      </c>
      <c r="AS10" s="2">
        <v>44160</v>
      </c>
      <c r="AT10">
        <v>0.2499975000249997</v>
      </c>
      <c r="AU10">
        <v>0.04109958900410995</v>
      </c>
      <c r="AW10">
        <v>0.003209967900320997</v>
      </c>
      <c r="AX10">
        <v>0.2499975000249997</v>
      </c>
      <c r="AY10">
        <v>0.1977580224197758</v>
      </c>
      <c r="AZ10">
        <v>0.2499975000249998</v>
      </c>
      <c r="BA10">
        <v>0.007939920600793991</v>
      </c>
    </row>
    <row r="11" spans="1:53">
      <c r="A11" s="2">
        <v>44161</v>
      </c>
      <c r="B11">
        <v>999.9857906015227</v>
      </c>
      <c r="C11">
        <v>-0.0003862342713094602</v>
      </c>
      <c r="F11" s="2">
        <v>44199</v>
      </c>
      <c r="G11">
        <v>0.2500000000000001</v>
      </c>
      <c r="H11">
        <v>0.2500000000000001</v>
      </c>
      <c r="I11">
        <v>0.02277</v>
      </c>
      <c r="J11">
        <v>0</v>
      </c>
      <c r="K11">
        <v>0.2500000000000001</v>
      </c>
      <c r="L11">
        <v>0.01311</v>
      </c>
      <c r="M11">
        <v>0.21412</v>
      </c>
      <c r="S11" s="2">
        <v>44199</v>
      </c>
      <c r="T11">
        <v>0.25</v>
      </c>
      <c r="U11">
        <v>0.25</v>
      </c>
      <c r="V11">
        <v>0.02277</v>
      </c>
      <c r="W11">
        <v>0</v>
      </c>
      <c r="X11">
        <v>0.25</v>
      </c>
      <c r="Y11">
        <v>0.01311</v>
      </c>
      <c r="Z11">
        <v>0.21412</v>
      </c>
      <c r="AF11" s="2">
        <v>44161</v>
      </c>
      <c r="AG11">
        <v>250.0546361006998</v>
      </c>
      <c r="AH11">
        <v>40.97380737996719</v>
      </c>
      <c r="AJ11">
        <v>0.001766653555648996</v>
      </c>
      <c r="AK11">
        <v>250.2157944677787</v>
      </c>
      <c r="AL11">
        <v>197.9124123563462</v>
      </c>
      <c r="AM11">
        <v>249.9786039516817</v>
      </c>
      <c r="AN11">
        <v>0.004334628223207257</v>
      </c>
      <c r="AS11" s="2">
        <v>44161</v>
      </c>
      <c r="AT11">
        <v>0.2499975000249998</v>
      </c>
      <c r="AU11">
        <v>0.04109958900410996</v>
      </c>
      <c r="AW11">
        <v>0.003209967900320997</v>
      </c>
      <c r="AX11">
        <v>0.2499975000249998</v>
      </c>
      <c r="AY11">
        <v>0.1977580224197758</v>
      </c>
      <c r="AZ11">
        <v>0.2499975000249998</v>
      </c>
      <c r="BA11">
        <v>0.007939920600793991</v>
      </c>
    </row>
    <row r="12" spans="1:53">
      <c r="A12" s="2">
        <v>44162</v>
      </c>
      <c r="B12">
        <v>1000.846028311801</v>
      </c>
      <c r="C12">
        <v>0.000860249933912316</v>
      </c>
      <c r="F12" s="2">
        <v>44206</v>
      </c>
      <c r="G12">
        <v>0.25</v>
      </c>
      <c r="H12">
        <v>0.25</v>
      </c>
      <c r="I12">
        <v>0</v>
      </c>
      <c r="J12">
        <v>0.00754</v>
      </c>
      <c r="K12">
        <v>0.25</v>
      </c>
      <c r="L12">
        <v>0.01846</v>
      </c>
      <c r="M12">
        <v>0.224</v>
      </c>
      <c r="S12" s="2">
        <v>44206</v>
      </c>
      <c r="T12">
        <v>0.25</v>
      </c>
      <c r="U12">
        <v>0.25</v>
      </c>
      <c r="V12">
        <v>0</v>
      </c>
      <c r="W12">
        <v>0.00754</v>
      </c>
      <c r="X12">
        <v>0.25</v>
      </c>
      <c r="Y12">
        <v>0.01846</v>
      </c>
      <c r="Z12">
        <v>0.224</v>
      </c>
      <c r="AF12" s="2">
        <v>44162</v>
      </c>
      <c r="AG12">
        <v>250.113929906036</v>
      </c>
      <c r="AH12">
        <v>40.98855615086099</v>
      </c>
      <c r="AJ12">
        <v>0.001762728242092365</v>
      </c>
      <c r="AK12">
        <v>250.3416297146564</v>
      </c>
      <c r="AL12">
        <v>197.9020075437994</v>
      </c>
      <c r="AM12">
        <v>249.9405099519454</v>
      </c>
      <c r="AN12">
        <v>0.004343138956689501</v>
      </c>
      <c r="AS12" s="2">
        <v>44162</v>
      </c>
      <c r="AT12">
        <v>0.2499975000249998</v>
      </c>
      <c r="AU12">
        <v>0.04109958900410996</v>
      </c>
      <c r="AW12">
        <v>0.003209967900320997</v>
      </c>
      <c r="AX12">
        <v>0.2499975000249998</v>
      </c>
      <c r="AY12">
        <v>0.1977580224197758</v>
      </c>
      <c r="AZ12">
        <v>0.2499975000249998</v>
      </c>
      <c r="BA12">
        <v>0.007939920600793992</v>
      </c>
    </row>
    <row r="13" spans="1:53">
      <c r="A13" s="2">
        <v>44163</v>
      </c>
      <c r="B13">
        <v>1000.983386385086</v>
      </c>
      <c r="C13">
        <v>0.0001372419626990418</v>
      </c>
      <c r="F13" s="2">
        <v>44213</v>
      </c>
      <c r="G13">
        <v>0.22898</v>
      </c>
      <c r="H13">
        <v>0.25</v>
      </c>
      <c r="I13">
        <v>0</v>
      </c>
      <c r="J13">
        <v>0.00527</v>
      </c>
      <c r="K13">
        <v>0.25</v>
      </c>
      <c r="L13">
        <v>0.10296</v>
      </c>
      <c r="M13">
        <v>0.16279</v>
      </c>
      <c r="S13" s="2">
        <v>44213</v>
      </c>
      <c r="T13">
        <v>0.22898</v>
      </c>
      <c r="U13">
        <v>0.25</v>
      </c>
      <c r="V13">
        <v>0</v>
      </c>
      <c r="W13">
        <v>0.00527</v>
      </c>
      <c r="X13">
        <v>0.25</v>
      </c>
      <c r="Y13">
        <v>0.10296</v>
      </c>
      <c r="Z13">
        <v>0.16279</v>
      </c>
      <c r="AF13" s="2">
        <v>44163</v>
      </c>
      <c r="AG13">
        <v>250.1579977691175</v>
      </c>
      <c r="AH13">
        <v>41.00110247067339</v>
      </c>
      <c r="AJ13">
        <v>0.001782296726786519</v>
      </c>
      <c r="AK13">
        <v>250.1822747071012</v>
      </c>
      <c r="AL13">
        <v>197.9013866525864</v>
      </c>
      <c r="AM13">
        <v>250.1115170666245</v>
      </c>
      <c r="AN13">
        <v>0.004374375420460875</v>
      </c>
      <c r="AS13" s="2">
        <v>44163</v>
      </c>
      <c r="AT13">
        <v>0.2499975000249998</v>
      </c>
      <c r="AU13">
        <v>0.04109958900410996</v>
      </c>
      <c r="AW13">
        <v>0.003209967900320997</v>
      </c>
      <c r="AX13">
        <v>0.2499975000249998</v>
      </c>
      <c r="AY13">
        <v>0.1977580224197758</v>
      </c>
      <c r="AZ13">
        <v>0.2499975000249998</v>
      </c>
      <c r="BA13">
        <v>0.007939920600793991</v>
      </c>
    </row>
    <row r="14" spans="1:53">
      <c r="A14" s="2">
        <v>44164</v>
      </c>
      <c r="B14">
        <v>1001.398295294235</v>
      </c>
      <c r="C14">
        <v>0.0004145012942196047</v>
      </c>
      <c r="F14" s="2">
        <v>44220</v>
      </c>
      <c r="G14">
        <v>0.25</v>
      </c>
      <c r="H14">
        <v>0.25</v>
      </c>
      <c r="I14">
        <v>0</v>
      </c>
      <c r="J14">
        <v>0.01295</v>
      </c>
      <c r="K14">
        <v>0.25</v>
      </c>
      <c r="L14">
        <v>0.00329</v>
      </c>
      <c r="M14">
        <v>0.23376</v>
      </c>
      <c r="S14" s="2">
        <v>44220</v>
      </c>
      <c r="T14">
        <v>0.25</v>
      </c>
      <c r="U14">
        <v>0.25</v>
      </c>
      <c r="V14">
        <v>0</v>
      </c>
      <c r="W14">
        <v>0.01295</v>
      </c>
      <c r="X14">
        <v>0.25</v>
      </c>
      <c r="Y14">
        <v>0.00329</v>
      </c>
      <c r="Z14">
        <v>0.23376</v>
      </c>
      <c r="AF14" s="2">
        <v>44164</v>
      </c>
      <c r="AG14">
        <v>250.3400345668891</v>
      </c>
      <c r="AH14">
        <v>98.39940315141216</v>
      </c>
      <c r="AJ14">
        <v>0</v>
      </c>
      <c r="AK14">
        <v>249.9843799543915</v>
      </c>
      <c r="AL14">
        <v>151.4931431929788</v>
      </c>
      <c r="AM14">
        <v>250.1395103815969</v>
      </c>
      <c r="AN14">
        <v>0</v>
      </c>
      <c r="AS14" s="2">
        <v>44164</v>
      </c>
      <c r="AT14">
        <v>0.25</v>
      </c>
      <c r="AU14">
        <v>0.09869</v>
      </c>
      <c r="AW14">
        <v>0</v>
      </c>
      <c r="AX14">
        <v>0.25</v>
      </c>
      <c r="AY14">
        <v>0.15131</v>
      </c>
      <c r="AZ14">
        <v>0.25</v>
      </c>
      <c r="BA14">
        <v>0</v>
      </c>
    </row>
    <row r="15" spans="1:53">
      <c r="A15" s="2">
        <v>44165</v>
      </c>
      <c r="B15">
        <v>1001.261344240052</v>
      </c>
      <c r="C15">
        <v>-0.0001367598235653134</v>
      </c>
      <c r="F15" s="2">
        <v>44227</v>
      </c>
      <c r="G15">
        <v>0.22541</v>
      </c>
      <c r="H15">
        <v>0.25</v>
      </c>
      <c r="I15">
        <v>0</v>
      </c>
      <c r="J15">
        <v>0.00673</v>
      </c>
      <c r="K15">
        <v>0.25</v>
      </c>
      <c r="L15">
        <v>0.08672000000000001</v>
      </c>
      <c r="M15">
        <v>0.18114</v>
      </c>
      <c r="S15" s="2">
        <v>44227</v>
      </c>
      <c r="T15">
        <v>0.22541</v>
      </c>
      <c r="U15">
        <v>0.25</v>
      </c>
      <c r="V15">
        <v>0</v>
      </c>
      <c r="W15">
        <v>0.00673</v>
      </c>
      <c r="X15">
        <v>0.25</v>
      </c>
      <c r="Y15">
        <v>0.08672000000000001</v>
      </c>
      <c r="Z15">
        <v>0.18114</v>
      </c>
      <c r="AF15" s="2">
        <v>44165</v>
      </c>
      <c r="AG15">
        <v>250.2423702012171</v>
      </c>
      <c r="AH15">
        <v>98.37013135881486</v>
      </c>
      <c r="AJ15">
        <v>0</v>
      </c>
      <c r="AK15">
        <v>250.2985038007631</v>
      </c>
      <c r="AL15">
        <v>151.5128551603798</v>
      </c>
      <c r="AM15">
        <v>250.0926230670028</v>
      </c>
      <c r="AN15">
        <v>0</v>
      </c>
      <c r="AS15" s="2">
        <v>44165</v>
      </c>
      <c r="AT15">
        <v>0.25</v>
      </c>
      <c r="AU15">
        <v>0.09869</v>
      </c>
      <c r="AW15">
        <v>0</v>
      </c>
      <c r="AX15">
        <v>0.25</v>
      </c>
      <c r="AY15">
        <v>0.15131</v>
      </c>
      <c r="AZ15">
        <v>0.25</v>
      </c>
      <c r="BA15">
        <v>0</v>
      </c>
    </row>
    <row r="16" spans="1:53">
      <c r="A16" s="2">
        <v>44166</v>
      </c>
      <c r="B16">
        <v>1001.582170860237</v>
      </c>
      <c r="C16">
        <v>0.0003204224571644598</v>
      </c>
      <c r="F16" s="2">
        <v>44234</v>
      </c>
      <c r="G16">
        <v>0.1965280347196528</v>
      </c>
      <c r="H16">
        <v>0.2499975000249997</v>
      </c>
      <c r="I16">
        <v>0</v>
      </c>
      <c r="J16">
        <v>0.006519934800651992</v>
      </c>
      <c r="K16">
        <v>0.2499975000249997</v>
      </c>
      <c r="L16">
        <v>0.1388286117138829</v>
      </c>
      <c r="M16">
        <v>0.1581284187158128</v>
      </c>
      <c r="S16" s="2">
        <v>44234</v>
      </c>
      <c r="T16">
        <v>0.19653</v>
      </c>
      <c r="U16">
        <v>0.25</v>
      </c>
      <c r="V16">
        <v>0</v>
      </c>
      <c r="W16">
        <v>0.00652</v>
      </c>
      <c r="X16">
        <v>0.25</v>
      </c>
      <c r="Y16">
        <v>0.13883</v>
      </c>
      <c r="Z16">
        <v>0.15813</v>
      </c>
      <c r="AF16" s="2">
        <v>44166</v>
      </c>
      <c r="AG16">
        <v>250.3909389493341</v>
      </c>
      <c r="AH16">
        <v>98.19074948735746</v>
      </c>
      <c r="AJ16">
        <v>0</v>
      </c>
      <c r="AK16">
        <v>250.3990738355767</v>
      </c>
      <c r="AL16">
        <v>151.3982134953029</v>
      </c>
      <c r="AM16">
        <v>250.2986192025442</v>
      </c>
      <c r="AN16">
        <v>0</v>
      </c>
      <c r="AS16" s="2">
        <v>44166</v>
      </c>
      <c r="AT16">
        <v>0.25</v>
      </c>
      <c r="AU16">
        <v>0.09869</v>
      </c>
      <c r="AW16">
        <v>0</v>
      </c>
      <c r="AX16">
        <v>0.25</v>
      </c>
      <c r="AY16">
        <v>0.15131</v>
      </c>
      <c r="AZ16">
        <v>0.25</v>
      </c>
      <c r="BA16">
        <v>0</v>
      </c>
    </row>
    <row r="17" spans="1:53">
      <c r="A17" s="2">
        <v>44167</v>
      </c>
      <c r="B17">
        <v>1001.771635713054</v>
      </c>
      <c r="C17">
        <v>0.0001891655605796849</v>
      </c>
      <c r="F17" s="2">
        <v>44241</v>
      </c>
      <c r="G17">
        <v>0.183</v>
      </c>
      <c r="H17">
        <v>0.24574</v>
      </c>
      <c r="I17">
        <v>0</v>
      </c>
      <c r="J17">
        <v>0.00455</v>
      </c>
      <c r="K17">
        <v>0.25</v>
      </c>
      <c r="L17">
        <v>0.12763</v>
      </c>
      <c r="M17">
        <v>0.18908</v>
      </c>
      <c r="S17" s="2">
        <v>44241</v>
      </c>
      <c r="T17">
        <v>0.183</v>
      </c>
      <c r="U17">
        <v>0.24574</v>
      </c>
      <c r="V17">
        <v>0</v>
      </c>
      <c r="W17">
        <v>0.00455</v>
      </c>
      <c r="X17">
        <v>0.25</v>
      </c>
      <c r="Y17">
        <v>0.12763</v>
      </c>
      <c r="Z17">
        <v>0.18908</v>
      </c>
      <c r="AF17" s="2">
        <v>44167</v>
      </c>
      <c r="AG17">
        <v>250.3465560089405</v>
      </c>
      <c r="AH17">
        <v>98.38818766883058</v>
      </c>
      <c r="AJ17">
        <v>0</v>
      </c>
      <c r="AK17">
        <v>250.4049000342763</v>
      </c>
      <c r="AL17">
        <v>151.4152513802088</v>
      </c>
      <c r="AM17">
        <v>250.2816630678025</v>
      </c>
      <c r="AN17">
        <v>0</v>
      </c>
      <c r="AS17" s="2">
        <v>44167</v>
      </c>
      <c r="AT17">
        <v>0.25</v>
      </c>
      <c r="AU17">
        <v>0.09869</v>
      </c>
      <c r="AW17">
        <v>0</v>
      </c>
      <c r="AX17">
        <v>0.25</v>
      </c>
      <c r="AY17">
        <v>0.15131</v>
      </c>
      <c r="AZ17">
        <v>0.25</v>
      </c>
      <c r="BA17">
        <v>0</v>
      </c>
    </row>
    <row r="18" spans="1:53">
      <c r="A18" s="2">
        <v>44168</v>
      </c>
      <c r="B18">
        <v>1001.676529063729</v>
      </c>
      <c r="C18">
        <v>-9.493845297170456E-05</v>
      </c>
      <c r="F18" s="2">
        <v>44248</v>
      </c>
      <c r="G18">
        <v>0.1778582214177858</v>
      </c>
      <c r="H18">
        <v>0.2382076179238208</v>
      </c>
      <c r="I18">
        <v>0</v>
      </c>
      <c r="J18">
        <v>0.004719952800471995</v>
      </c>
      <c r="K18">
        <v>0.2499975000249997</v>
      </c>
      <c r="L18">
        <v>0.1423385766142339</v>
      </c>
      <c r="M18">
        <v>0.1868781312186878</v>
      </c>
      <c r="S18" s="2">
        <v>44248</v>
      </c>
      <c r="T18">
        <v>0.17786</v>
      </c>
      <c r="U18">
        <v>0.23821</v>
      </c>
      <c r="V18">
        <v>0</v>
      </c>
      <c r="W18">
        <v>0.00472</v>
      </c>
      <c r="X18">
        <v>0.25</v>
      </c>
      <c r="Y18">
        <v>0.14234</v>
      </c>
      <c r="Z18">
        <v>0.18688</v>
      </c>
      <c r="AF18" s="2">
        <v>44168</v>
      </c>
      <c r="AG18">
        <v>250.3351444509957</v>
      </c>
      <c r="AH18">
        <v>98.51517548354342</v>
      </c>
      <c r="AJ18">
        <v>0</v>
      </c>
      <c r="AK18">
        <v>250.3599561864649</v>
      </c>
      <c r="AL18">
        <v>151.5223142442347</v>
      </c>
      <c r="AM18">
        <v>250.263421465965</v>
      </c>
      <c r="AN18">
        <v>0</v>
      </c>
      <c r="AS18" s="2">
        <v>44168</v>
      </c>
      <c r="AT18">
        <v>0.25</v>
      </c>
      <c r="AU18">
        <v>0.09868999999999999</v>
      </c>
      <c r="AW18">
        <v>0</v>
      </c>
      <c r="AX18">
        <v>0.25</v>
      </c>
      <c r="AY18">
        <v>0.15131</v>
      </c>
      <c r="AZ18">
        <v>0.25</v>
      </c>
      <c r="BA18">
        <v>0</v>
      </c>
    </row>
    <row r="19" spans="1:53">
      <c r="A19" s="2">
        <v>44169</v>
      </c>
      <c r="B19">
        <v>1002.066993910889</v>
      </c>
      <c r="C19">
        <v>0.0003898113171578732</v>
      </c>
      <c r="F19" s="2">
        <v>44255</v>
      </c>
      <c r="G19">
        <v>0.1796782032179678</v>
      </c>
      <c r="H19">
        <v>0.2435075649243507</v>
      </c>
      <c r="I19">
        <v>0</v>
      </c>
      <c r="J19">
        <v>0.004319956800431996</v>
      </c>
      <c r="K19">
        <v>0.2499975000249997</v>
      </c>
      <c r="L19">
        <v>0.1505384946150538</v>
      </c>
      <c r="M19">
        <v>0.1719582804171958</v>
      </c>
      <c r="S19" s="2">
        <v>44255</v>
      </c>
      <c r="T19">
        <v>0.17968</v>
      </c>
      <c r="U19">
        <v>0.24351</v>
      </c>
      <c r="V19">
        <v>0</v>
      </c>
      <c r="W19">
        <v>0.00432</v>
      </c>
      <c r="X19">
        <v>0.25</v>
      </c>
      <c r="Y19">
        <v>0.15054</v>
      </c>
      <c r="Z19">
        <v>0.17196</v>
      </c>
      <c r="AF19" s="2">
        <v>44169</v>
      </c>
      <c r="AG19">
        <v>250.4195102290368</v>
      </c>
      <c r="AH19">
        <v>98.52317040245754</v>
      </c>
      <c r="AJ19">
        <v>0</v>
      </c>
      <c r="AK19">
        <v>250.4810176479142</v>
      </c>
      <c r="AL19">
        <v>151.4232142633887</v>
      </c>
      <c r="AM19">
        <v>250.3090699391231</v>
      </c>
      <c r="AN19">
        <v>0</v>
      </c>
      <c r="AS19" s="2">
        <v>44169</v>
      </c>
      <c r="AT19">
        <v>0.25</v>
      </c>
      <c r="AU19">
        <v>0.09869</v>
      </c>
      <c r="AW19">
        <v>0</v>
      </c>
      <c r="AX19">
        <v>0.25</v>
      </c>
      <c r="AY19">
        <v>0.15131</v>
      </c>
      <c r="AZ19">
        <v>0.25</v>
      </c>
      <c r="BA19">
        <v>0</v>
      </c>
    </row>
    <row r="20" spans="1:53">
      <c r="A20" s="2">
        <v>44170</v>
      </c>
      <c r="B20">
        <v>1002.294465969263</v>
      </c>
      <c r="C20">
        <v>0.0002270028448752015</v>
      </c>
      <c r="F20" s="2">
        <v>44262</v>
      </c>
      <c r="G20">
        <v>0.1772782272177278</v>
      </c>
      <c r="H20">
        <v>0.2446275537244627</v>
      </c>
      <c r="I20">
        <v>0</v>
      </c>
      <c r="J20">
        <v>0.003529964700352997</v>
      </c>
      <c r="K20">
        <v>0.2499975000249997</v>
      </c>
      <c r="L20">
        <v>0.1587684123158768</v>
      </c>
      <c r="M20">
        <v>0.1657983420165798</v>
      </c>
      <c r="S20" s="2">
        <v>44262</v>
      </c>
      <c r="T20">
        <v>0.17728</v>
      </c>
      <c r="U20">
        <v>0.24463</v>
      </c>
      <c r="V20">
        <v>0</v>
      </c>
      <c r="W20">
        <v>0.00353</v>
      </c>
      <c r="X20">
        <v>0.25</v>
      </c>
      <c r="Y20">
        <v>0.15877</v>
      </c>
      <c r="Z20">
        <v>0.1658</v>
      </c>
      <c r="AF20" s="2">
        <v>44170</v>
      </c>
      <c r="AG20">
        <v>250.4618712041507</v>
      </c>
      <c r="AH20">
        <v>98.49019149019223</v>
      </c>
      <c r="AJ20">
        <v>0</v>
      </c>
      <c r="AK20">
        <v>250.3265880643065</v>
      </c>
      <c r="AL20">
        <v>151.5409434590945</v>
      </c>
      <c r="AM20">
        <v>250.4965108553253</v>
      </c>
      <c r="AN20">
        <v>0</v>
      </c>
      <c r="AS20" s="2">
        <v>44170</v>
      </c>
      <c r="AT20">
        <v>0.25</v>
      </c>
      <c r="AU20">
        <v>0.09869</v>
      </c>
      <c r="AW20">
        <v>0</v>
      </c>
      <c r="AX20">
        <v>0.25</v>
      </c>
      <c r="AY20">
        <v>0.15131</v>
      </c>
      <c r="AZ20">
        <v>0.25</v>
      </c>
      <c r="BA20">
        <v>0</v>
      </c>
    </row>
    <row r="21" spans="1:53">
      <c r="A21" s="2">
        <v>44171</v>
      </c>
      <c r="B21">
        <v>1002.055972524394</v>
      </c>
      <c r="C21">
        <v>-0.0002379474824680816</v>
      </c>
      <c r="F21" s="2">
        <v>44269</v>
      </c>
      <c r="G21">
        <v>0.1761682383176168</v>
      </c>
      <c r="H21">
        <v>0.2499975000249997</v>
      </c>
      <c r="I21">
        <v>0</v>
      </c>
      <c r="J21">
        <v>0.006569934300656994</v>
      </c>
      <c r="K21">
        <v>0.2499975000249997</v>
      </c>
      <c r="L21">
        <v>0.1553284467155328</v>
      </c>
      <c r="M21">
        <v>0.1619383806161938</v>
      </c>
      <c r="S21" s="2">
        <v>44269</v>
      </c>
      <c r="T21">
        <v>0.17617</v>
      </c>
      <c r="U21">
        <v>0.25</v>
      </c>
      <c r="V21">
        <v>0</v>
      </c>
      <c r="W21">
        <v>0.00657</v>
      </c>
      <c r="X21">
        <v>0.25</v>
      </c>
      <c r="Y21">
        <v>0.15533</v>
      </c>
      <c r="Z21">
        <v>0.16194</v>
      </c>
      <c r="AF21" s="2">
        <v>44171</v>
      </c>
      <c r="AG21">
        <v>250.4823426533955</v>
      </c>
      <c r="AH21">
        <v>96.21596305682351</v>
      </c>
      <c r="AJ21">
        <v>0</v>
      </c>
      <c r="AK21">
        <v>250.5043868312011</v>
      </c>
      <c r="AL21">
        <v>152.98905089937</v>
      </c>
      <c r="AM21">
        <v>250.4828189802914</v>
      </c>
      <c r="AN21">
        <v>0.0004390358477371741</v>
      </c>
      <c r="AS21" s="2">
        <v>44171</v>
      </c>
      <c r="AT21">
        <v>0.2499975000249997</v>
      </c>
      <c r="AU21">
        <v>0.0964690353096469</v>
      </c>
      <c r="AW21">
        <v>0</v>
      </c>
      <c r="AX21">
        <v>0.2499975000249997</v>
      </c>
      <c r="AY21">
        <v>0.1527284727152728</v>
      </c>
      <c r="AZ21">
        <v>0.2499975000249997</v>
      </c>
      <c r="BA21">
        <v>0.0008099919000809991</v>
      </c>
    </row>
    <row r="22" spans="1:53">
      <c r="A22" s="2">
        <v>44172</v>
      </c>
      <c r="B22">
        <v>1002.286250097426</v>
      </c>
      <c r="C22">
        <v>0.0002298051000606538</v>
      </c>
      <c r="F22" s="2">
        <v>44276</v>
      </c>
      <c r="G22">
        <v>0.17621</v>
      </c>
      <c r="H22">
        <v>0.25</v>
      </c>
      <c r="I22">
        <v>0</v>
      </c>
      <c r="J22">
        <v>0.00623</v>
      </c>
      <c r="K22">
        <v>0.25</v>
      </c>
      <c r="L22">
        <v>0.16358</v>
      </c>
      <c r="M22">
        <v>0.15398</v>
      </c>
      <c r="S22" s="2">
        <v>44276</v>
      </c>
      <c r="T22">
        <v>0.17621</v>
      </c>
      <c r="U22">
        <v>0.25</v>
      </c>
      <c r="V22">
        <v>0</v>
      </c>
      <c r="W22">
        <v>0.00623</v>
      </c>
      <c r="X22">
        <v>0.25</v>
      </c>
      <c r="Y22">
        <v>0.16358</v>
      </c>
      <c r="Z22">
        <v>0.15398</v>
      </c>
      <c r="AF22" s="2">
        <v>44172</v>
      </c>
      <c r="AG22">
        <v>250.5870844021308</v>
      </c>
      <c r="AH22">
        <v>96.18156562121715</v>
      </c>
      <c r="AJ22">
        <v>0</v>
      </c>
      <c r="AK22">
        <v>250.5993389431086</v>
      </c>
      <c r="AL22">
        <v>153.0207189821857</v>
      </c>
      <c r="AM22">
        <v>250.4415032187798</v>
      </c>
      <c r="AN22">
        <v>0.0004415126338367244</v>
      </c>
      <c r="AS22" s="2">
        <v>44172</v>
      </c>
      <c r="AT22">
        <v>0.2499975000249997</v>
      </c>
      <c r="AU22">
        <v>0.0964690353096469</v>
      </c>
      <c r="AW22">
        <v>0</v>
      </c>
      <c r="AX22">
        <v>0.2499975000249997</v>
      </c>
      <c r="AY22">
        <v>0.1527284727152728</v>
      </c>
      <c r="AZ22">
        <v>0.2499975000249997</v>
      </c>
      <c r="BA22">
        <v>0.0008099919000809991</v>
      </c>
    </row>
    <row r="23" spans="1:53">
      <c r="A23" s="2">
        <v>44173</v>
      </c>
      <c r="B23">
        <v>1002.307858679122</v>
      </c>
      <c r="C23">
        <v>2.155929176295146E-05</v>
      </c>
      <c r="F23" s="2">
        <v>44283</v>
      </c>
      <c r="G23">
        <v>0.1834</v>
      </c>
      <c r="H23">
        <v>0.25</v>
      </c>
      <c r="I23">
        <v>0</v>
      </c>
      <c r="J23">
        <v>0.00593</v>
      </c>
      <c r="K23">
        <v>0.25</v>
      </c>
      <c r="L23">
        <v>0.16697</v>
      </c>
      <c r="M23">
        <v>0.1437</v>
      </c>
      <c r="S23" s="2">
        <v>44283</v>
      </c>
      <c r="T23">
        <v>0.1834</v>
      </c>
      <c r="U23">
        <v>0.25</v>
      </c>
      <c r="V23">
        <v>0</v>
      </c>
      <c r="W23">
        <v>0.00593</v>
      </c>
      <c r="X23">
        <v>0.25</v>
      </c>
      <c r="Y23">
        <v>0.16697</v>
      </c>
      <c r="Z23">
        <v>0.1437</v>
      </c>
      <c r="AF23" s="2">
        <v>44173</v>
      </c>
      <c r="AG23">
        <v>250.5968860341667</v>
      </c>
      <c r="AH23">
        <v>96.19427447861106</v>
      </c>
      <c r="AJ23">
        <v>0</v>
      </c>
      <c r="AK23">
        <v>250.603169762887</v>
      </c>
      <c r="AL23">
        <v>153.1099475772895</v>
      </c>
      <c r="AM23">
        <v>250.4997068578229</v>
      </c>
      <c r="AN23">
        <v>0.0004341112115486808</v>
      </c>
      <c r="AS23" s="2">
        <v>44173</v>
      </c>
      <c r="AT23">
        <v>0.2499975000249997</v>
      </c>
      <c r="AU23">
        <v>0.09646903530964689</v>
      </c>
      <c r="AW23">
        <v>0</v>
      </c>
      <c r="AX23">
        <v>0.2499975000249997</v>
      </c>
      <c r="AY23">
        <v>0.1527284727152728</v>
      </c>
      <c r="AZ23">
        <v>0.2499975000249997</v>
      </c>
      <c r="BA23">
        <v>0.000809991900080999</v>
      </c>
    </row>
    <row r="24" spans="1:53">
      <c r="A24" s="2">
        <v>44174</v>
      </c>
      <c r="B24">
        <v>1002.259081084</v>
      </c>
      <c r="C24">
        <v>-4.866528252722713E-05</v>
      </c>
      <c r="F24" s="2">
        <v>44290</v>
      </c>
      <c r="G24">
        <v>0.19082</v>
      </c>
      <c r="H24">
        <v>0.25</v>
      </c>
      <c r="I24">
        <v>0</v>
      </c>
      <c r="J24">
        <v>0.00532</v>
      </c>
      <c r="K24">
        <v>0.25</v>
      </c>
      <c r="L24">
        <v>0.16822</v>
      </c>
      <c r="M24">
        <v>0.13564</v>
      </c>
      <c r="S24" s="2">
        <v>44290</v>
      </c>
      <c r="T24">
        <v>0.19082</v>
      </c>
      <c r="U24">
        <v>0.25</v>
      </c>
      <c r="V24">
        <v>0</v>
      </c>
      <c r="W24">
        <v>0.00532</v>
      </c>
      <c r="X24">
        <v>0.25</v>
      </c>
      <c r="Y24">
        <v>0.16822</v>
      </c>
      <c r="Z24">
        <v>0.13564</v>
      </c>
      <c r="AF24" s="2">
        <v>44174</v>
      </c>
      <c r="AG24">
        <v>250.5913060946785</v>
      </c>
      <c r="AH24">
        <v>96.12859622532363</v>
      </c>
      <c r="AJ24">
        <v>0</v>
      </c>
      <c r="AK24">
        <v>250.5842607247053</v>
      </c>
      <c r="AL24">
        <v>153.1318614045545</v>
      </c>
      <c r="AM24">
        <v>250.7296131101722</v>
      </c>
      <c r="AN24">
        <v>0.0004335114562009126</v>
      </c>
      <c r="AS24" s="2">
        <v>44174</v>
      </c>
      <c r="AT24">
        <v>0.2499975000249998</v>
      </c>
      <c r="AU24">
        <v>0.09646903530964691</v>
      </c>
      <c r="AW24">
        <v>0</v>
      </c>
      <c r="AX24">
        <v>0.2499975000249998</v>
      </c>
      <c r="AY24">
        <v>0.1527284727152729</v>
      </c>
      <c r="AZ24">
        <v>0.2499975000249998</v>
      </c>
      <c r="BA24">
        <v>0.0008099919000809992</v>
      </c>
    </row>
    <row r="25" spans="1:53">
      <c r="A25" s="2">
        <v>44175</v>
      </c>
      <c r="B25">
        <v>1002.495481505701</v>
      </c>
      <c r="C25">
        <v>0.0002358675777185404</v>
      </c>
      <c r="F25" s="2">
        <v>44297</v>
      </c>
      <c r="G25">
        <v>0.18993</v>
      </c>
      <c r="H25">
        <v>0.2500000000000001</v>
      </c>
      <c r="I25">
        <v>0</v>
      </c>
      <c r="J25">
        <v>0.004810000000000001</v>
      </c>
      <c r="K25">
        <v>0.2500000000000001</v>
      </c>
      <c r="L25">
        <v>0.17267</v>
      </c>
      <c r="M25">
        <v>0.13259</v>
      </c>
      <c r="S25" s="2">
        <v>44297</v>
      </c>
      <c r="T25">
        <v>0.18993</v>
      </c>
      <c r="U25">
        <v>0.25</v>
      </c>
      <c r="V25">
        <v>0</v>
      </c>
      <c r="W25">
        <v>0.00481</v>
      </c>
      <c r="X25">
        <v>0.25</v>
      </c>
      <c r="Y25">
        <v>0.17267</v>
      </c>
      <c r="Z25">
        <v>0.13259</v>
      </c>
      <c r="AF25" s="2">
        <v>44175</v>
      </c>
      <c r="AG25">
        <v>250.6878435883458</v>
      </c>
      <c r="AH25">
        <v>96.35259207371138</v>
      </c>
      <c r="AJ25">
        <v>0</v>
      </c>
      <c r="AK25">
        <v>250.6316225067554</v>
      </c>
      <c r="AL25">
        <v>153.0920688057918</v>
      </c>
      <c r="AM25">
        <v>250.5526616271991</v>
      </c>
      <c r="AN25">
        <v>0.0004378933773805011</v>
      </c>
      <c r="AS25" s="2">
        <v>44175</v>
      </c>
      <c r="AT25">
        <v>0.2499975000249997</v>
      </c>
      <c r="AU25">
        <v>0.0964690353096469</v>
      </c>
      <c r="AW25">
        <v>0</v>
      </c>
      <c r="AX25">
        <v>0.2499975000249997</v>
      </c>
      <c r="AY25">
        <v>0.1527284727152728</v>
      </c>
      <c r="AZ25">
        <v>0.2499975000249997</v>
      </c>
      <c r="BA25">
        <v>0.0008099919000809991</v>
      </c>
    </row>
    <row r="26" spans="1:53">
      <c r="A26" s="2">
        <v>44176</v>
      </c>
      <c r="B26">
        <v>1002.841457037323</v>
      </c>
      <c r="C26">
        <v>0.0003451143052555228</v>
      </c>
      <c r="F26" s="2">
        <v>44304</v>
      </c>
      <c r="G26">
        <v>0.1968</v>
      </c>
      <c r="H26">
        <v>0.25</v>
      </c>
      <c r="I26">
        <v>0</v>
      </c>
      <c r="J26">
        <v>0.00319</v>
      </c>
      <c r="K26">
        <v>0.25</v>
      </c>
      <c r="L26">
        <v>0.18839</v>
      </c>
      <c r="M26">
        <v>0.11162</v>
      </c>
      <c r="S26" s="2">
        <v>44304</v>
      </c>
      <c r="T26">
        <v>0.1968</v>
      </c>
      <c r="U26">
        <v>0.25</v>
      </c>
      <c r="V26">
        <v>0</v>
      </c>
      <c r="W26">
        <v>0.00319</v>
      </c>
      <c r="X26">
        <v>0.25</v>
      </c>
      <c r="Y26">
        <v>0.18839</v>
      </c>
      <c r="Z26">
        <v>0.11162</v>
      </c>
      <c r="AF26" s="2">
        <v>44176</v>
      </c>
      <c r="AG26">
        <v>250.6313534725514</v>
      </c>
      <c r="AH26">
        <v>96.30055849713681</v>
      </c>
      <c r="AJ26">
        <v>0</v>
      </c>
      <c r="AK26">
        <v>250.7006086748701</v>
      </c>
      <c r="AL26">
        <v>153.1360532841384</v>
      </c>
      <c r="AM26">
        <v>250.7044583939571</v>
      </c>
      <c r="AN26">
        <v>0.000440105414149058</v>
      </c>
      <c r="AS26" s="2">
        <v>44176</v>
      </c>
      <c r="AT26">
        <v>0.2499975000249997</v>
      </c>
      <c r="AU26">
        <v>0.0964690353096469</v>
      </c>
      <c r="AW26">
        <v>0</v>
      </c>
      <c r="AX26">
        <v>0.2499975000249997</v>
      </c>
      <c r="AY26">
        <v>0.1527284727152728</v>
      </c>
      <c r="AZ26">
        <v>0.2499975000249997</v>
      </c>
      <c r="BA26">
        <v>0.0008099919000809991</v>
      </c>
    </row>
    <row r="27" spans="1:53">
      <c r="A27" s="2">
        <v>44177</v>
      </c>
      <c r="B27">
        <v>1002.902600380586</v>
      </c>
      <c r="C27">
        <v>6.097009934502573E-05</v>
      </c>
      <c r="F27" s="2">
        <v>44311</v>
      </c>
      <c r="G27">
        <v>0.1967719677196772</v>
      </c>
      <c r="H27">
        <v>0.2112821128211282</v>
      </c>
      <c r="I27">
        <v>0.0007100071000710007</v>
      </c>
      <c r="J27">
        <v>0.0009000090000900008</v>
      </c>
      <c r="K27">
        <v>0.2242622426224262</v>
      </c>
      <c r="L27">
        <v>0.1884218842188422</v>
      </c>
      <c r="M27">
        <v>0.1776517765177652</v>
      </c>
      <c r="N27">
        <v>0</v>
      </c>
      <c r="S27" s="2">
        <v>44311</v>
      </c>
      <c r="T27">
        <v>0.19677</v>
      </c>
      <c r="U27">
        <v>0.21128</v>
      </c>
      <c r="V27">
        <v>0.00071</v>
      </c>
      <c r="W27">
        <v>0.0009</v>
      </c>
      <c r="X27">
        <v>0.22426</v>
      </c>
      <c r="Y27">
        <v>0.18842</v>
      </c>
      <c r="Z27">
        <v>0.17765</v>
      </c>
      <c r="AA27">
        <v>0</v>
      </c>
      <c r="AF27" s="2">
        <v>44177</v>
      </c>
      <c r="AG27">
        <v>250.6601667627741</v>
      </c>
      <c r="AH27">
        <v>96.33607546869455</v>
      </c>
      <c r="AJ27">
        <v>0</v>
      </c>
      <c r="AK27">
        <v>250.7581262299219</v>
      </c>
      <c r="AL27">
        <v>153.1625786697241</v>
      </c>
      <c r="AM27">
        <v>250.7187629783726</v>
      </c>
      <c r="AN27">
        <v>0.0004386261296532865</v>
      </c>
      <c r="AS27" s="2">
        <v>44177</v>
      </c>
      <c r="AT27">
        <v>0.2499975000249997</v>
      </c>
      <c r="AU27">
        <v>0.0964690353096469</v>
      </c>
      <c r="AW27">
        <v>0</v>
      </c>
      <c r="AX27">
        <v>0.2499975000249997</v>
      </c>
      <c r="AY27">
        <v>0.1527284727152728</v>
      </c>
      <c r="AZ27">
        <v>0.2499975000249997</v>
      </c>
      <c r="BA27">
        <v>0.0008099919000809991</v>
      </c>
    </row>
    <row r="28" spans="1:53">
      <c r="A28" s="2">
        <v>44178</v>
      </c>
      <c r="B28">
        <v>1003.162067089922</v>
      </c>
      <c r="C28">
        <v>0.0002587157608697765</v>
      </c>
      <c r="F28" s="2">
        <v>44318</v>
      </c>
      <c r="G28">
        <v>0.19104</v>
      </c>
      <c r="H28">
        <v>0.21397</v>
      </c>
      <c r="I28">
        <v>0</v>
      </c>
      <c r="J28">
        <v>0.00198</v>
      </c>
      <c r="K28">
        <v>0.22851</v>
      </c>
      <c r="L28">
        <v>0.18581</v>
      </c>
      <c r="M28">
        <v>0.17833</v>
      </c>
      <c r="N28">
        <v>0.00036</v>
      </c>
      <c r="S28" s="2">
        <v>44318</v>
      </c>
      <c r="T28">
        <v>0.19104</v>
      </c>
      <c r="U28">
        <v>0.21397</v>
      </c>
      <c r="V28">
        <v>0</v>
      </c>
      <c r="W28">
        <v>0.00198</v>
      </c>
      <c r="X28">
        <v>0.22851</v>
      </c>
      <c r="Y28">
        <v>0.18581</v>
      </c>
      <c r="Z28">
        <v>0.17833</v>
      </c>
      <c r="AA28">
        <v>0.00036</v>
      </c>
      <c r="AF28" s="2">
        <v>44178</v>
      </c>
      <c r="AG28">
        <v>250.7476934251656</v>
      </c>
      <c r="AH28">
        <v>74.90741856447585</v>
      </c>
      <c r="AJ28">
        <v>0</v>
      </c>
      <c r="AK28">
        <v>250.7248054759691</v>
      </c>
      <c r="AL28">
        <v>173.7879646020677</v>
      </c>
      <c r="AM28">
        <v>250.6611332587208</v>
      </c>
      <c r="AN28">
        <v>0.0009880317386924851</v>
      </c>
      <c r="AS28" s="2">
        <v>44178</v>
      </c>
      <c r="AT28">
        <v>0.25</v>
      </c>
      <c r="AU28">
        <v>0.07488</v>
      </c>
      <c r="AW28">
        <v>0</v>
      </c>
      <c r="AX28">
        <v>0.25</v>
      </c>
      <c r="AY28">
        <v>0.17329</v>
      </c>
      <c r="AZ28">
        <v>0.25</v>
      </c>
      <c r="BA28">
        <v>0.00183</v>
      </c>
    </row>
    <row r="29" spans="1:53">
      <c r="A29" s="2">
        <v>44179</v>
      </c>
      <c r="B29">
        <v>1002.951576063315</v>
      </c>
      <c r="C29">
        <v>-0.000209827537854812</v>
      </c>
      <c r="F29" s="2">
        <v>44325</v>
      </c>
      <c r="G29">
        <v>0.2008220082200822</v>
      </c>
      <c r="H29">
        <v>0.2027320273202732</v>
      </c>
      <c r="I29">
        <v>0.001850018500185002</v>
      </c>
      <c r="J29">
        <v>0.0003300033000330003</v>
      </c>
      <c r="K29">
        <v>0.2250422504225042</v>
      </c>
      <c r="L29">
        <v>0.2122921229212292</v>
      </c>
      <c r="M29">
        <v>0.1569315693156932</v>
      </c>
      <c r="N29">
        <v>0</v>
      </c>
      <c r="S29" s="2">
        <v>44325</v>
      </c>
      <c r="T29">
        <v>0.20082</v>
      </c>
      <c r="U29">
        <v>0.20273</v>
      </c>
      <c r="V29">
        <v>0.00185</v>
      </c>
      <c r="W29">
        <v>0.00033</v>
      </c>
      <c r="X29">
        <v>0.22504</v>
      </c>
      <c r="Y29">
        <v>0.21229</v>
      </c>
      <c r="Z29">
        <v>0.15693</v>
      </c>
      <c r="AA29">
        <v>0</v>
      </c>
      <c r="AF29" s="2">
        <v>44179</v>
      </c>
      <c r="AG29">
        <v>250.7842951795704</v>
      </c>
      <c r="AH29">
        <v>74.87912152009459</v>
      </c>
      <c r="AJ29">
        <v>0</v>
      </c>
      <c r="AK29">
        <v>250.6861620045068</v>
      </c>
      <c r="AL29">
        <v>173.7477077088634</v>
      </c>
      <c r="AM29">
        <v>250.8858262237321</v>
      </c>
      <c r="AN29">
        <v>0.0009914052869643961</v>
      </c>
      <c r="AS29" s="2">
        <v>44179</v>
      </c>
      <c r="AT29">
        <v>0.25</v>
      </c>
      <c r="AU29">
        <v>0.07488</v>
      </c>
      <c r="AW29">
        <v>0</v>
      </c>
      <c r="AX29">
        <v>0.25</v>
      </c>
      <c r="AY29">
        <v>0.17329</v>
      </c>
      <c r="AZ29">
        <v>0.25</v>
      </c>
      <c r="BA29">
        <v>0.00183</v>
      </c>
    </row>
    <row r="30" spans="1:53">
      <c r="A30" s="2">
        <v>44180</v>
      </c>
      <c r="B30">
        <v>1003.05786372475</v>
      </c>
      <c r="C30">
        <v>0.0001059748685492412</v>
      </c>
      <c r="F30" s="2">
        <v>44332</v>
      </c>
      <c r="G30">
        <v>0.17465</v>
      </c>
      <c r="H30">
        <v>0.13755</v>
      </c>
      <c r="I30">
        <v>0.1596</v>
      </c>
      <c r="J30">
        <v>0</v>
      </c>
      <c r="K30">
        <v>0.16933</v>
      </c>
      <c r="L30">
        <v>0.2201</v>
      </c>
      <c r="M30">
        <v>0.10332</v>
      </c>
      <c r="N30">
        <v>0.03545</v>
      </c>
      <c r="S30" s="2">
        <v>44332</v>
      </c>
      <c r="T30">
        <v>0.17465</v>
      </c>
      <c r="U30">
        <v>0.13755</v>
      </c>
      <c r="V30">
        <v>0.1596</v>
      </c>
      <c r="W30">
        <v>0</v>
      </c>
      <c r="X30">
        <v>0.16933</v>
      </c>
      <c r="Y30">
        <v>0.2201</v>
      </c>
      <c r="Z30">
        <v>0.10332</v>
      </c>
      <c r="AA30">
        <v>0.03545</v>
      </c>
      <c r="AF30" s="2">
        <v>44180</v>
      </c>
      <c r="AG30">
        <v>250.7069145510409</v>
      </c>
      <c r="AH30">
        <v>74.97455283999406</v>
      </c>
      <c r="AJ30">
        <v>0</v>
      </c>
      <c r="AK30">
        <v>250.7861959426959</v>
      </c>
      <c r="AL30">
        <v>173.8765938383162</v>
      </c>
      <c r="AM30">
        <v>250.7959854605466</v>
      </c>
      <c r="AN30">
        <v>0.0009929590459461745</v>
      </c>
      <c r="AS30" s="2">
        <v>44180</v>
      </c>
      <c r="AT30">
        <v>0.25</v>
      </c>
      <c r="AU30">
        <v>0.07487999999999999</v>
      </c>
      <c r="AW30">
        <v>0</v>
      </c>
      <c r="AX30">
        <v>0.25</v>
      </c>
      <c r="AY30">
        <v>0.17329</v>
      </c>
      <c r="AZ30">
        <v>0.25</v>
      </c>
      <c r="BA30">
        <v>0.00183</v>
      </c>
    </row>
    <row r="31" spans="1:53">
      <c r="A31" s="2">
        <v>44181</v>
      </c>
      <c r="B31">
        <v>1003.523937952329</v>
      </c>
      <c r="C31">
        <v>0.0004646533808618791</v>
      </c>
      <c r="F31" s="2">
        <v>44339</v>
      </c>
      <c r="G31">
        <v>0.19706</v>
      </c>
      <c r="H31">
        <v>0.19645</v>
      </c>
      <c r="I31">
        <v>0</v>
      </c>
      <c r="J31">
        <v>0.03149</v>
      </c>
      <c r="K31">
        <v>0.20726</v>
      </c>
      <c r="L31">
        <v>0.20117</v>
      </c>
      <c r="M31">
        <v>0.16657</v>
      </c>
      <c r="N31">
        <v>0</v>
      </c>
      <c r="S31" s="2">
        <v>44339</v>
      </c>
      <c r="T31">
        <v>0.19706</v>
      </c>
      <c r="U31">
        <v>0.19645</v>
      </c>
      <c r="V31">
        <v>0</v>
      </c>
      <c r="W31">
        <v>0.03149</v>
      </c>
      <c r="X31">
        <v>0.20726</v>
      </c>
      <c r="Y31">
        <v>0.20117</v>
      </c>
      <c r="Z31">
        <v>0.16657</v>
      </c>
      <c r="AA31">
        <v>0</v>
      </c>
      <c r="AF31" s="2">
        <v>44181</v>
      </c>
      <c r="AG31">
        <v>250.7800361673456</v>
      </c>
      <c r="AH31">
        <v>74.98506282796431</v>
      </c>
      <c r="AJ31">
        <v>0</v>
      </c>
      <c r="AK31">
        <v>250.8379413755303</v>
      </c>
      <c r="AL31">
        <v>173.9183349011375</v>
      </c>
      <c r="AM31">
        <v>250.8092724033485</v>
      </c>
      <c r="AN31">
        <v>0.0009768552192289137</v>
      </c>
      <c r="AS31" s="2">
        <v>44181</v>
      </c>
      <c r="AT31">
        <v>0.25</v>
      </c>
      <c r="AU31">
        <v>0.07488</v>
      </c>
      <c r="AW31">
        <v>0</v>
      </c>
      <c r="AX31">
        <v>0.25</v>
      </c>
      <c r="AY31">
        <v>0.17329</v>
      </c>
      <c r="AZ31">
        <v>0.25</v>
      </c>
      <c r="BA31">
        <v>0.00183</v>
      </c>
    </row>
    <row r="32" spans="1:53">
      <c r="A32" s="2">
        <v>44182</v>
      </c>
      <c r="B32">
        <v>1003.878416438053</v>
      </c>
      <c r="C32">
        <v>0.0003532337120402129</v>
      </c>
      <c r="F32" s="2">
        <v>44346</v>
      </c>
      <c r="G32">
        <v>0.18205</v>
      </c>
      <c r="H32">
        <v>0.1924</v>
      </c>
      <c r="I32">
        <v>0.0392</v>
      </c>
      <c r="J32">
        <v>0.05586</v>
      </c>
      <c r="K32">
        <v>0.18548</v>
      </c>
      <c r="L32">
        <v>0.19768</v>
      </c>
      <c r="M32">
        <v>0.14733</v>
      </c>
      <c r="N32">
        <v>0</v>
      </c>
      <c r="S32" s="2">
        <v>44346</v>
      </c>
      <c r="T32">
        <v>0.18205</v>
      </c>
      <c r="U32">
        <v>0.1924</v>
      </c>
      <c r="V32">
        <v>0.0392</v>
      </c>
      <c r="W32">
        <v>0.05586</v>
      </c>
      <c r="X32">
        <v>0.18548</v>
      </c>
      <c r="Y32">
        <v>0.19768</v>
      </c>
      <c r="Z32">
        <v>0.14733</v>
      </c>
      <c r="AA32">
        <v>0</v>
      </c>
      <c r="AF32" s="2">
        <v>44182</v>
      </c>
      <c r="AG32">
        <v>250.9057334611271</v>
      </c>
      <c r="AH32">
        <v>74.99273641347567</v>
      </c>
      <c r="AJ32">
        <v>0</v>
      </c>
      <c r="AK32">
        <v>250.9547314572906</v>
      </c>
      <c r="AL32">
        <v>173.9128090303511</v>
      </c>
      <c r="AM32">
        <v>250.7195571431167</v>
      </c>
      <c r="AN32">
        <v>0.000979714381210942</v>
      </c>
      <c r="AS32" s="2">
        <v>44182</v>
      </c>
      <c r="AT32">
        <v>0.25</v>
      </c>
      <c r="AU32">
        <v>0.07488</v>
      </c>
      <c r="AW32">
        <v>0</v>
      </c>
      <c r="AX32">
        <v>0.25</v>
      </c>
      <c r="AY32">
        <v>0.17329</v>
      </c>
      <c r="AZ32">
        <v>0.25</v>
      </c>
      <c r="BA32">
        <v>0.00183</v>
      </c>
    </row>
    <row r="33" spans="1:53">
      <c r="A33" s="2">
        <v>44183</v>
      </c>
      <c r="B33">
        <v>1003.703747981945</v>
      </c>
      <c r="C33">
        <v>-0.0001739936363288619</v>
      </c>
      <c r="F33" s="2">
        <v>44353</v>
      </c>
      <c r="G33">
        <v>0.1837218372183722</v>
      </c>
      <c r="H33">
        <v>0.1893318933189332</v>
      </c>
      <c r="I33">
        <v>0.003700037000370004</v>
      </c>
      <c r="J33">
        <v>0.07508075080750808</v>
      </c>
      <c r="K33">
        <v>0.1941519415194152</v>
      </c>
      <c r="L33">
        <v>0.1935319353193532</v>
      </c>
      <c r="M33">
        <v>0.1604816048160482</v>
      </c>
      <c r="N33">
        <v>0</v>
      </c>
      <c r="S33" s="2">
        <v>44353</v>
      </c>
      <c r="T33">
        <v>0.18372</v>
      </c>
      <c r="U33">
        <v>0.18933</v>
      </c>
      <c r="V33">
        <v>0.0037</v>
      </c>
      <c r="W33">
        <v>0.07507999999999999</v>
      </c>
      <c r="X33">
        <v>0.19415</v>
      </c>
      <c r="Y33">
        <v>0.19353</v>
      </c>
      <c r="Z33">
        <v>0.16048</v>
      </c>
      <c r="AA33">
        <v>0</v>
      </c>
      <c r="AF33" s="2">
        <v>44183</v>
      </c>
      <c r="AG33">
        <v>250.9344462501547</v>
      </c>
      <c r="AH33">
        <v>75.01283210886379</v>
      </c>
      <c r="AJ33">
        <v>0</v>
      </c>
      <c r="AK33">
        <v>250.9235677594567</v>
      </c>
      <c r="AL33">
        <v>173.9472902579375</v>
      </c>
      <c r="AM33">
        <v>250.8722091171585</v>
      </c>
      <c r="AN33">
        <v>0.0009564761594580192</v>
      </c>
      <c r="AS33" s="2">
        <v>44183</v>
      </c>
      <c r="AT33">
        <v>0.25</v>
      </c>
      <c r="AU33">
        <v>0.07488</v>
      </c>
      <c r="AW33">
        <v>0</v>
      </c>
      <c r="AX33">
        <v>0.25</v>
      </c>
      <c r="AY33">
        <v>0.17329</v>
      </c>
      <c r="AZ33">
        <v>0.25</v>
      </c>
      <c r="BA33">
        <v>0.00183</v>
      </c>
    </row>
    <row r="34" spans="1:53">
      <c r="A34" s="2">
        <v>44184</v>
      </c>
      <c r="B34">
        <v>1004.260942622127</v>
      </c>
      <c r="C34">
        <v>0.0005551385469093617</v>
      </c>
      <c r="F34" s="2">
        <v>44360</v>
      </c>
      <c r="G34">
        <v>0.1917880821191788</v>
      </c>
      <c r="H34">
        <v>0.1943680563194368</v>
      </c>
      <c r="I34">
        <v>0</v>
      </c>
      <c r="J34">
        <v>0.04330956690433096</v>
      </c>
      <c r="K34">
        <v>0.2021579784202158</v>
      </c>
      <c r="L34">
        <v>0.1968580314196858</v>
      </c>
      <c r="M34">
        <v>0.1715182848171518</v>
      </c>
      <c r="N34">
        <v>0</v>
      </c>
      <c r="S34" s="2">
        <v>44360</v>
      </c>
      <c r="T34">
        <v>0.19179</v>
      </c>
      <c r="U34">
        <v>0.19437</v>
      </c>
      <c r="V34">
        <v>0</v>
      </c>
      <c r="W34">
        <v>0.04331</v>
      </c>
      <c r="X34">
        <v>0.20216</v>
      </c>
      <c r="Y34">
        <v>0.19686</v>
      </c>
      <c r="Z34">
        <v>0.17152</v>
      </c>
      <c r="AA34">
        <v>0</v>
      </c>
      <c r="AF34" s="2">
        <v>44184</v>
      </c>
      <c r="AG34">
        <v>250.9565456631094</v>
      </c>
      <c r="AH34">
        <v>75.03138078421568</v>
      </c>
      <c r="AJ34">
        <v>0</v>
      </c>
      <c r="AK34">
        <v>251.1297123484292</v>
      </c>
      <c r="AL34">
        <v>173.9454331838024</v>
      </c>
      <c r="AM34">
        <v>250.7788247027167</v>
      </c>
      <c r="AN34">
        <v>0.0009611130848553396</v>
      </c>
      <c r="AS34" s="2">
        <v>44184</v>
      </c>
      <c r="AT34">
        <v>0.25</v>
      </c>
      <c r="AU34">
        <v>0.07488</v>
      </c>
      <c r="AW34">
        <v>0</v>
      </c>
      <c r="AX34">
        <v>0.25</v>
      </c>
      <c r="AY34">
        <v>0.17329</v>
      </c>
      <c r="AZ34">
        <v>0.25</v>
      </c>
      <c r="BA34">
        <v>0.00183</v>
      </c>
    </row>
    <row r="35" spans="1:53">
      <c r="A35" s="2">
        <v>44185</v>
      </c>
      <c r="B35">
        <v>1004.32248817507</v>
      </c>
      <c r="C35">
        <v>6.128442353037222E-05</v>
      </c>
      <c r="F35" s="2">
        <v>44367</v>
      </c>
      <c r="G35">
        <v>0.2028079719202808</v>
      </c>
      <c r="H35">
        <v>0.1957480425195748</v>
      </c>
      <c r="I35">
        <v>0</v>
      </c>
      <c r="J35">
        <v>0.01051989480105199</v>
      </c>
      <c r="K35">
        <v>0.2083279167208328</v>
      </c>
      <c r="L35">
        <v>0.2156778432215678</v>
      </c>
      <c r="M35">
        <v>0.1669183308166918</v>
      </c>
      <c r="N35">
        <v>0</v>
      </c>
      <c r="S35" s="2">
        <v>44367</v>
      </c>
      <c r="T35">
        <v>0.20281</v>
      </c>
      <c r="U35">
        <v>0.19575</v>
      </c>
      <c r="V35">
        <v>0</v>
      </c>
      <c r="W35">
        <v>0.01052</v>
      </c>
      <c r="X35">
        <v>0.20833</v>
      </c>
      <c r="Y35">
        <v>0.21568</v>
      </c>
      <c r="Z35">
        <v>0.16692</v>
      </c>
      <c r="AA35">
        <v>0</v>
      </c>
      <c r="AF35" s="2">
        <v>44185</v>
      </c>
      <c r="AG35">
        <v>251.0672224197832</v>
      </c>
      <c r="AH35">
        <v>70.41855559697036</v>
      </c>
      <c r="AJ35">
        <v>0</v>
      </c>
      <c r="AK35">
        <v>251.0832373943287</v>
      </c>
      <c r="AL35">
        <v>171.3186723248163</v>
      </c>
      <c r="AM35">
        <v>250.8034358337793</v>
      </c>
      <c r="AN35">
        <v>0.004773805352903421</v>
      </c>
      <c r="AS35" s="2">
        <v>44185</v>
      </c>
      <c r="AT35">
        <v>0.2500025000250002</v>
      </c>
      <c r="AU35">
        <v>0.07031070310703107</v>
      </c>
      <c r="AW35">
        <v>0</v>
      </c>
      <c r="AX35">
        <v>0.2500025000250002</v>
      </c>
      <c r="AY35">
        <v>0.1705517055170552</v>
      </c>
      <c r="AZ35">
        <v>0.2500025000250002</v>
      </c>
      <c r="BA35">
        <v>0.00913009130091301</v>
      </c>
    </row>
    <row r="36" spans="1:53">
      <c r="A36" s="2">
        <v>44186</v>
      </c>
      <c r="B36">
        <v>1004.18221429223</v>
      </c>
      <c r="C36">
        <v>-0.0001396701602243144</v>
      </c>
      <c r="F36" s="2">
        <v>44374</v>
      </c>
      <c r="G36">
        <v>0.11735</v>
      </c>
      <c r="H36">
        <v>0.0887</v>
      </c>
      <c r="I36">
        <v>0.08592</v>
      </c>
      <c r="J36">
        <v>0.25</v>
      </c>
      <c r="K36">
        <v>0.19165</v>
      </c>
      <c r="L36">
        <v>0.15338</v>
      </c>
      <c r="M36">
        <v>0.113</v>
      </c>
      <c r="N36">
        <v>0</v>
      </c>
      <c r="S36" s="2">
        <v>44374</v>
      </c>
      <c r="T36">
        <v>0.11735</v>
      </c>
      <c r="U36">
        <v>0.0887</v>
      </c>
      <c r="V36">
        <v>0.08592</v>
      </c>
      <c r="W36">
        <v>0.25</v>
      </c>
      <c r="X36">
        <v>0.19165</v>
      </c>
      <c r="Y36">
        <v>0.15338</v>
      </c>
      <c r="Z36">
        <v>0.113</v>
      </c>
      <c r="AA36">
        <v>0</v>
      </c>
      <c r="AF36" s="2">
        <v>44186</v>
      </c>
      <c r="AG36">
        <v>251.105058853275</v>
      </c>
      <c r="AH36">
        <v>70.51216301430384</v>
      </c>
      <c r="AJ36">
        <v>0</v>
      </c>
      <c r="AK36">
        <v>251.095847828362</v>
      </c>
      <c r="AL36">
        <v>171.2315653025127</v>
      </c>
      <c r="AM36">
        <v>250.9024585088985</v>
      </c>
      <c r="AN36">
        <v>0.004775979361683592</v>
      </c>
      <c r="AS36" s="2">
        <v>44186</v>
      </c>
      <c r="AT36">
        <v>0.2500025000250002</v>
      </c>
      <c r="AU36">
        <v>0.07031070310703107</v>
      </c>
      <c r="AW36">
        <v>0</v>
      </c>
      <c r="AX36">
        <v>0.2500025000250002</v>
      </c>
      <c r="AY36">
        <v>0.1705517055170552</v>
      </c>
      <c r="AZ36">
        <v>0.2500025000250002</v>
      </c>
      <c r="BA36">
        <v>0.00913009130091301</v>
      </c>
    </row>
    <row r="37" spans="1:53">
      <c r="A37" s="2">
        <v>44187</v>
      </c>
      <c r="B37">
        <v>1004.41485386163</v>
      </c>
      <c r="C37">
        <v>0.0002316706730005613</v>
      </c>
      <c r="F37" s="2">
        <v>44381</v>
      </c>
      <c r="G37">
        <v>0.12312</v>
      </c>
      <c r="H37">
        <v>0.12045</v>
      </c>
      <c r="I37">
        <v>0.25</v>
      </c>
      <c r="J37">
        <v>0.25</v>
      </c>
      <c r="K37">
        <v>0.12189</v>
      </c>
      <c r="L37">
        <v>0.11589</v>
      </c>
      <c r="M37">
        <v>0.01865</v>
      </c>
      <c r="N37">
        <v>0</v>
      </c>
      <c r="S37" s="2">
        <v>44381</v>
      </c>
      <c r="T37">
        <v>0.12312</v>
      </c>
      <c r="U37">
        <v>0.12045</v>
      </c>
      <c r="V37">
        <v>0.25</v>
      </c>
      <c r="W37">
        <v>0.25</v>
      </c>
      <c r="X37">
        <v>0.12189</v>
      </c>
      <c r="Y37">
        <v>0.11589</v>
      </c>
      <c r="Z37">
        <v>0.01865</v>
      </c>
      <c r="AA37">
        <v>0</v>
      </c>
      <c r="AF37" s="2">
        <v>44187</v>
      </c>
      <c r="AG37">
        <v>251.0657296887624</v>
      </c>
      <c r="AH37">
        <v>70.50560771734833</v>
      </c>
      <c r="AJ37">
        <v>0</v>
      </c>
      <c r="AK37">
        <v>251.0137770686793</v>
      </c>
      <c r="AL37">
        <v>171.3277588443104</v>
      </c>
      <c r="AM37">
        <v>251.0754418860709</v>
      </c>
      <c r="AN37">
        <v>0.004785973733498876</v>
      </c>
      <c r="AS37" s="2">
        <v>44187</v>
      </c>
      <c r="AT37">
        <v>0.2500025000250002</v>
      </c>
      <c r="AU37">
        <v>0.07031070310703107</v>
      </c>
      <c r="AW37">
        <v>0</v>
      </c>
      <c r="AX37">
        <v>0.2500025000250002</v>
      </c>
      <c r="AY37">
        <v>0.1705517055170552</v>
      </c>
      <c r="AZ37">
        <v>0.2500025000250002</v>
      </c>
      <c r="BA37">
        <v>0.00913009130091301</v>
      </c>
    </row>
    <row r="38" spans="1:53">
      <c r="A38" s="2">
        <v>44188</v>
      </c>
      <c r="B38">
        <v>1004.559583620573</v>
      </c>
      <c r="C38">
        <v>0.0001440936067267362</v>
      </c>
      <c r="F38" s="2">
        <v>44388</v>
      </c>
      <c r="G38">
        <v>0.16301</v>
      </c>
      <c r="H38">
        <v>0.14519</v>
      </c>
      <c r="I38">
        <v>0.1377</v>
      </c>
      <c r="J38">
        <v>0.25</v>
      </c>
      <c r="K38">
        <v>0.16673</v>
      </c>
      <c r="L38">
        <v>0.12837</v>
      </c>
      <c r="M38">
        <v>0.008999999999999999</v>
      </c>
      <c r="N38">
        <v>0</v>
      </c>
      <c r="S38" s="2">
        <v>44388</v>
      </c>
      <c r="T38">
        <v>0.16301</v>
      </c>
      <c r="U38">
        <v>0.14519</v>
      </c>
      <c r="V38">
        <v>0.1377</v>
      </c>
      <c r="W38">
        <v>0.25</v>
      </c>
      <c r="X38">
        <v>0.16673</v>
      </c>
      <c r="Y38">
        <v>0.12837</v>
      </c>
      <c r="Z38">
        <v>0.008999999999999999</v>
      </c>
      <c r="AA38">
        <v>0</v>
      </c>
      <c r="AF38" s="2">
        <v>44188</v>
      </c>
      <c r="AG38">
        <v>250.9923787243556</v>
      </c>
      <c r="AH38">
        <v>70.50358293598487</v>
      </c>
      <c r="AJ38">
        <v>0</v>
      </c>
      <c r="AK38">
        <v>251.1664823252908</v>
      </c>
      <c r="AL38">
        <v>171.1616564391544</v>
      </c>
      <c r="AM38">
        <v>251.1379845999622</v>
      </c>
      <c r="AN38">
        <v>0.004885481377056156</v>
      </c>
      <c r="AS38" s="2">
        <v>44188</v>
      </c>
      <c r="AT38">
        <v>0.2500025000250002</v>
      </c>
      <c r="AU38">
        <v>0.07031070310703108</v>
      </c>
      <c r="AW38">
        <v>0</v>
      </c>
      <c r="AX38">
        <v>0.2500025000250002</v>
      </c>
      <c r="AY38">
        <v>0.1705517055170552</v>
      </c>
      <c r="AZ38">
        <v>0.2500025000250002</v>
      </c>
      <c r="BA38">
        <v>0.00913009130091301</v>
      </c>
    </row>
    <row r="39" spans="1:53">
      <c r="A39" s="2">
        <v>44189</v>
      </c>
      <c r="B39">
        <v>1004.482992742092</v>
      </c>
      <c r="C39">
        <v>-7.624324104749114E-05</v>
      </c>
      <c r="F39" s="2">
        <v>44395</v>
      </c>
      <c r="G39">
        <v>0.1308613086130861</v>
      </c>
      <c r="H39">
        <v>0.1148811488114881</v>
      </c>
      <c r="I39">
        <v>0.1284812848128482</v>
      </c>
      <c r="J39">
        <v>0.2500025000250002</v>
      </c>
      <c r="K39">
        <v>0.1239212392123921</v>
      </c>
      <c r="L39">
        <v>0.1553415534155342</v>
      </c>
      <c r="M39">
        <v>0.01162011620116201</v>
      </c>
      <c r="N39">
        <v>0.08489084890848908</v>
      </c>
      <c r="S39" s="2">
        <v>44395</v>
      </c>
      <c r="T39">
        <v>0.13086</v>
      </c>
      <c r="U39">
        <v>0.11488</v>
      </c>
      <c r="V39">
        <v>0.12848</v>
      </c>
      <c r="W39">
        <v>0.25</v>
      </c>
      <c r="X39">
        <v>0.12392</v>
      </c>
      <c r="Y39">
        <v>0.15534</v>
      </c>
      <c r="Z39">
        <v>0.01162</v>
      </c>
      <c r="AA39">
        <v>0.08488999999999999</v>
      </c>
      <c r="AF39" s="2">
        <v>44189</v>
      </c>
      <c r="AG39">
        <v>251.0353834624079</v>
      </c>
      <c r="AH39">
        <v>70.48031374267379</v>
      </c>
      <c r="AJ39">
        <v>0</v>
      </c>
      <c r="AK39">
        <v>251.2859580118748</v>
      </c>
      <c r="AL39">
        <v>171.3439015267834</v>
      </c>
      <c r="AM39">
        <v>251.1293226281218</v>
      </c>
      <c r="AN39">
        <v>0.00480566945900195</v>
      </c>
      <c r="AS39" s="2">
        <v>44189</v>
      </c>
      <c r="AT39">
        <v>0.2500025000250003</v>
      </c>
      <c r="AU39">
        <v>0.07031070310703108</v>
      </c>
      <c r="AW39">
        <v>0</v>
      </c>
      <c r="AX39">
        <v>0.2500025000250003</v>
      </c>
      <c r="AY39">
        <v>0.1705517055170552</v>
      </c>
      <c r="AZ39">
        <v>0.2500025000250003</v>
      </c>
      <c r="BA39">
        <v>0.00913009130091301</v>
      </c>
    </row>
    <row r="40" spans="1:53">
      <c r="A40" s="2">
        <v>44190</v>
      </c>
      <c r="B40">
        <v>1004.684340522713</v>
      </c>
      <c r="C40">
        <v>0.0002004491684530763</v>
      </c>
      <c r="F40" s="2">
        <v>44402</v>
      </c>
      <c r="G40">
        <v>0.17075</v>
      </c>
      <c r="H40">
        <v>0.13491</v>
      </c>
      <c r="I40">
        <v>0.06701</v>
      </c>
      <c r="J40">
        <v>0.25</v>
      </c>
      <c r="K40">
        <v>0.20909</v>
      </c>
      <c r="L40">
        <v>0.15755</v>
      </c>
      <c r="M40">
        <v>0</v>
      </c>
      <c r="N40">
        <v>0.01069</v>
      </c>
      <c r="S40" s="2">
        <v>44402</v>
      </c>
      <c r="T40">
        <v>0.17075</v>
      </c>
      <c r="U40">
        <v>0.13491</v>
      </c>
      <c r="V40">
        <v>0.06701</v>
      </c>
      <c r="W40">
        <v>0.25</v>
      </c>
      <c r="X40">
        <v>0.20909</v>
      </c>
      <c r="Y40">
        <v>0.15755</v>
      </c>
      <c r="Z40">
        <v>0</v>
      </c>
      <c r="AA40">
        <v>0.01069</v>
      </c>
      <c r="AF40" s="2">
        <v>44190</v>
      </c>
      <c r="AG40">
        <v>251.2002774834868</v>
      </c>
      <c r="AH40">
        <v>70.44131653510519</v>
      </c>
      <c r="AJ40">
        <v>0</v>
      </c>
      <c r="AK40">
        <v>251.2002751287666</v>
      </c>
      <c r="AL40">
        <v>171.3146523045556</v>
      </c>
      <c r="AM40">
        <v>251.2408797909771</v>
      </c>
      <c r="AN40">
        <v>0.004825664969516259</v>
      </c>
      <c r="AS40" s="2">
        <v>44190</v>
      </c>
      <c r="AT40">
        <v>0.2500025000250002</v>
      </c>
      <c r="AU40">
        <v>0.07031070310703107</v>
      </c>
      <c r="AW40">
        <v>0</v>
      </c>
      <c r="AX40">
        <v>0.2500025000250002</v>
      </c>
      <c r="AY40">
        <v>0.1705517055170552</v>
      </c>
      <c r="AZ40">
        <v>0.2500025000250002</v>
      </c>
      <c r="BA40">
        <v>0.00913009130091301</v>
      </c>
    </row>
    <row r="41" spans="1:53">
      <c r="A41" s="2">
        <v>44191</v>
      </c>
      <c r="B41">
        <v>1004.872331070592</v>
      </c>
      <c r="C41">
        <v>0.0001871140419895667</v>
      </c>
      <c r="F41" s="2">
        <v>44409</v>
      </c>
      <c r="G41">
        <v>0.1754617546175462</v>
      </c>
      <c r="H41">
        <v>0.1269912699126991</v>
      </c>
      <c r="I41">
        <v>0.1821218212182122</v>
      </c>
      <c r="J41">
        <v>0.2500025000250002</v>
      </c>
      <c r="K41">
        <v>0.1027310273102731</v>
      </c>
      <c r="L41">
        <v>0.1619116191161912</v>
      </c>
      <c r="M41">
        <v>0</v>
      </c>
      <c r="N41">
        <v>0.0007800078000780008</v>
      </c>
      <c r="S41" s="2">
        <v>44409</v>
      </c>
      <c r="T41">
        <v>0.17546</v>
      </c>
      <c r="U41">
        <v>0.12699</v>
      </c>
      <c r="V41">
        <v>0.18212</v>
      </c>
      <c r="W41">
        <v>0.25</v>
      </c>
      <c r="X41">
        <v>0.10273</v>
      </c>
      <c r="Y41">
        <v>0.16191</v>
      </c>
      <c r="Z41">
        <v>0</v>
      </c>
      <c r="AA41">
        <v>0.00078</v>
      </c>
      <c r="AF41" s="2">
        <v>44191</v>
      </c>
      <c r="AG41">
        <v>251.1833643585385</v>
      </c>
      <c r="AH41">
        <v>70.46145101260949</v>
      </c>
      <c r="AJ41">
        <v>0</v>
      </c>
      <c r="AK41">
        <v>251.1925314705712</v>
      </c>
      <c r="AL41">
        <v>171.4592172353923</v>
      </c>
      <c r="AM41">
        <v>251.3280022207232</v>
      </c>
      <c r="AN41">
        <v>0.004790830560611355</v>
      </c>
      <c r="AS41" s="2">
        <v>44191</v>
      </c>
      <c r="AT41">
        <v>0.2500025000250002</v>
      </c>
      <c r="AU41">
        <v>0.07031070310703107</v>
      </c>
      <c r="AW41">
        <v>0</v>
      </c>
      <c r="AX41">
        <v>0.2500025000250002</v>
      </c>
      <c r="AY41">
        <v>0.1705517055170552</v>
      </c>
      <c r="AZ41">
        <v>0.2500025000250002</v>
      </c>
      <c r="BA41">
        <v>0.00913009130091301</v>
      </c>
    </row>
    <row r="42" spans="1:53">
      <c r="A42" s="2">
        <v>44192</v>
      </c>
      <c r="B42">
        <v>1004.876662860286</v>
      </c>
      <c r="C42">
        <v>4.310786117178722E-06</v>
      </c>
      <c r="F42" s="2">
        <v>44416</v>
      </c>
      <c r="G42">
        <v>0.2455024550245503</v>
      </c>
      <c r="H42">
        <v>0.06255062550625506</v>
      </c>
      <c r="I42">
        <v>0.1052210522105221</v>
      </c>
      <c r="J42">
        <v>0.1859918599185992</v>
      </c>
      <c r="K42">
        <v>0.07482074820748208</v>
      </c>
      <c r="L42">
        <v>0.1505815058150582</v>
      </c>
      <c r="M42">
        <v>0</v>
      </c>
      <c r="N42">
        <v>0.1753317533175332</v>
      </c>
      <c r="S42" s="2">
        <v>44416</v>
      </c>
      <c r="T42">
        <v>0.2455</v>
      </c>
      <c r="U42">
        <v>0.06254999999999999</v>
      </c>
      <c r="V42">
        <v>0.10522</v>
      </c>
      <c r="W42">
        <v>0.18599</v>
      </c>
      <c r="X42">
        <v>0.07482</v>
      </c>
      <c r="Y42">
        <v>0.15058</v>
      </c>
      <c r="Z42">
        <v>0</v>
      </c>
      <c r="AA42">
        <v>0.17533</v>
      </c>
      <c r="AF42" s="2">
        <v>44192</v>
      </c>
      <c r="AG42">
        <v>251.1851688216151</v>
      </c>
      <c r="AH42">
        <v>65.15959256925518</v>
      </c>
      <c r="AJ42">
        <v>0</v>
      </c>
      <c r="AK42">
        <v>251.2381543536155</v>
      </c>
      <c r="AL42">
        <v>181.5691458089421</v>
      </c>
      <c r="AM42">
        <v>251.4095140155557</v>
      </c>
      <c r="AN42">
        <v>0.002298786303575205</v>
      </c>
      <c r="AS42" s="2">
        <v>44192</v>
      </c>
      <c r="AT42">
        <v>0.25</v>
      </c>
      <c r="AU42">
        <v>0.065</v>
      </c>
      <c r="AW42">
        <v>0</v>
      </c>
      <c r="AX42">
        <v>0.25</v>
      </c>
      <c r="AY42">
        <v>0.18063</v>
      </c>
      <c r="AZ42">
        <v>0.25</v>
      </c>
      <c r="BA42">
        <v>0.00437</v>
      </c>
    </row>
    <row r="43" spans="1:53">
      <c r="A43" s="2">
        <v>44193</v>
      </c>
      <c r="B43">
        <v>1005.019331042742</v>
      </c>
      <c r="C43">
        <v>0.0001419758142755523</v>
      </c>
      <c r="F43" s="2">
        <v>44423</v>
      </c>
      <c r="G43">
        <v>0.23051</v>
      </c>
      <c r="H43">
        <v>0.21869</v>
      </c>
      <c r="I43">
        <v>0</v>
      </c>
      <c r="J43">
        <v>0.0119</v>
      </c>
      <c r="K43">
        <v>0.25</v>
      </c>
      <c r="L43">
        <v>0.25</v>
      </c>
      <c r="M43">
        <v>0.01157</v>
      </c>
      <c r="N43">
        <v>0.02733</v>
      </c>
      <c r="S43" s="2">
        <v>44423</v>
      </c>
      <c r="T43">
        <v>0.23051</v>
      </c>
      <c r="U43">
        <v>0.21869</v>
      </c>
      <c r="V43">
        <v>0</v>
      </c>
      <c r="W43">
        <v>0.0119</v>
      </c>
      <c r="X43">
        <v>0.25</v>
      </c>
      <c r="Y43">
        <v>0.25</v>
      </c>
      <c r="Z43">
        <v>0.01157</v>
      </c>
      <c r="AA43">
        <v>0.02733</v>
      </c>
      <c r="AF43" s="2">
        <v>44193</v>
      </c>
      <c r="AG43">
        <v>251.2765376962616</v>
      </c>
      <c r="AH43">
        <v>65.12155690215576</v>
      </c>
      <c r="AJ43">
        <v>0</v>
      </c>
      <c r="AK43">
        <v>251.1392588268576</v>
      </c>
      <c r="AL43">
        <v>181.621514265791</v>
      </c>
      <c r="AM43">
        <v>251.5698158137885</v>
      </c>
      <c r="AN43">
        <v>0.002295503734934483</v>
      </c>
      <c r="AS43" s="2">
        <v>44193</v>
      </c>
      <c r="AT43">
        <v>0.25</v>
      </c>
      <c r="AU43">
        <v>0.065</v>
      </c>
      <c r="AW43">
        <v>0</v>
      </c>
      <c r="AX43">
        <v>0.25</v>
      </c>
      <c r="AY43">
        <v>0.18063</v>
      </c>
      <c r="AZ43">
        <v>0.25</v>
      </c>
      <c r="BA43">
        <v>0.00437</v>
      </c>
    </row>
    <row r="44" spans="1:53">
      <c r="A44" s="2">
        <v>44194</v>
      </c>
      <c r="B44">
        <v>1005.056085850691</v>
      </c>
      <c r="C44">
        <v>3.657124476497131E-05</v>
      </c>
      <c r="F44" s="2">
        <v>44430</v>
      </c>
      <c r="G44">
        <v>0.25</v>
      </c>
      <c r="H44">
        <v>0.2085</v>
      </c>
      <c r="I44">
        <v>0</v>
      </c>
      <c r="J44">
        <v>0.01789</v>
      </c>
      <c r="K44">
        <v>0.24213</v>
      </c>
      <c r="L44">
        <v>0.22451</v>
      </c>
      <c r="M44">
        <v>0.01049</v>
      </c>
      <c r="N44">
        <v>0.04648</v>
      </c>
      <c r="S44" s="2">
        <v>44430</v>
      </c>
      <c r="T44">
        <v>0.25</v>
      </c>
      <c r="U44">
        <v>0.2085</v>
      </c>
      <c r="V44">
        <v>0</v>
      </c>
      <c r="W44">
        <v>0.01789</v>
      </c>
      <c r="X44">
        <v>0.24213</v>
      </c>
      <c r="Y44">
        <v>0.22451</v>
      </c>
      <c r="Z44">
        <v>0.01049</v>
      </c>
      <c r="AA44">
        <v>0.04648</v>
      </c>
      <c r="AF44" s="2">
        <v>44194</v>
      </c>
      <c r="AG44">
        <v>251.1706472580265</v>
      </c>
      <c r="AH44">
        <v>65.11218803044328</v>
      </c>
      <c r="AJ44">
        <v>0</v>
      </c>
      <c r="AK44">
        <v>251.3090423841446</v>
      </c>
      <c r="AL44">
        <v>181.6117337408687</v>
      </c>
      <c r="AM44">
        <v>251.6789017026338</v>
      </c>
      <c r="AN44">
        <v>0.002299106557751267</v>
      </c>
      <c r="AS44" s="2">
        <v>44194</v>
      </c>
      <c r="AT44">
        <v>0.2500000000000001</v>
      </c>
      <c r="AU44">
        <v>0.065</v>
      </c>
      <c r="AW44">
        <v>0</v>
      </c>
      <c r="AX44">
        <v>0.2500000000000001</v>
      </c>
      <c r="AY44">
        <v>0.18063</v>
      </c>
      <c r="AZ44">
        <v>0.2500000000000001</v>
      </c>
      <c r="BA44">
        <v>0.00437</v>
      </c>
    </row>
    <row r="45" spans="1:53">
      <c r="A45" s="2">
        <v>44195</v>
      </c>
      <c r="B45">
        <v>1005.533810317926</v>
      </c>
      <c r="C45">
        <v>0.00047532120242888</v>
      </c>
      <c r="F45" s="2">
        <v>44437</v>
      </c>
      <c r="G45">
        <v>0.17297</v>
      </c>
      <c r="H45">
        <v>0.13375</v>
      </c>
      <c r="I45">
        <v>0</v>
      </c>
      <c r="J45">
        <v>0.25</v>
      </c>
      <c r="K45">
        <v>0.21056</v>
      </c>
      <c r="L45">
        <v>0.17952</v>
      </c>
      <c r="M45">
        <v>0</v>
      </c>
      <c r="N45">
        <v>0.0532</v>
      </c>
      <c r="S45" s="2">
        <v>44437</v>
      </c>
      <c r="T45">
        <v>0.17297</v>
      </c>
      <c r="U45">
        <v>0.13375</v>
      </c>
      <c r="V45">
        <v>0</v>
      </c>
      <c r="W45">
        <v>0.25</v>
      </c>
      <c r="X45">
        <v>0.21056</v>
      </c>
      <c r="Y45">
        <v>0.17952</v>
      </c>
      <c r="Z45">
        <v>0</v>
      </c>
      <c r="AA45">
        <v>0.0532</v>
      </c>
      <c r="AF45" s="2">
        <v>44195</v>
      </c>
      <c r="AG45">
        <v>251.2921924149401</v>
      </c>
      <c r="AH45">
        <v>65.1344203118031</v>
      </c>
      <c r="AJ45">
        <v>0</v>
      </c>
      <c r="AK45">
        <v>251.2977693297793</v>
      </c>
      <c r="AL45">
        <v>181.6956229147274</v>
      </c>
      <c r="AM45">
        <v>251.6132356095974</v>
      </c>
      <c r="AN45">
        <v>0.002304160043465021</v>
      </c>
      <c r="AS45" s="2">
        <v>44195</v>
      </c>
      <c r="AT45">
        <v>0.25</v>
      </c>
      <c r="AU45">
        <v>0.065</v>
      </c>
      <c r="AW45">
        <v>0</v>
      </c>
      <c r="AX45">
        <v>0.25</v>
      </c>
      <c r="AY45">
        <v>0.18063</v>
      </c>
      <c r="AZ45">
        <v>0.25</v>
      </c>
      <c r="BA45">
        <v>0.00437</v>
      </c>
    </row>
    <row r="46" spans="1:53">
      <c r="A46" s="2">
        <v>44196</v>
      </c>
      <c r="B46">
        <v>1006.086336889768</v>
      </c>
      <c r="C46">
        <v>0.0005494858215326914</v>
      </c>
      <c r="F46" s="2">
        <v>44444</v>
      </c>
      <c r="G46">
        <v>0.2438875611243887</v>
      </c>
      <c r="H46">
        <v>0.2296277037229628</v>
      </c>
      <c r="I46">
        <v>0</v>
      </c>
      <c r="J46">
        <v>0.02118978810211898</v>
      </c>
      <c r="K46">
        <v>0.2493975060249397</v>
      </c>
      <c r="L46">
        <v>0.2320776792232078</v>
      </c>
      <c r="M46">
        <v>0.02245977540224598</v>
      </c>
      <c r="N46">
        <v>0.001359986400135999</v>
      </c>
      <c r="S46" s="2">
        <v>44444</v>
      </c>
      <c r="T46">
        <v>0.24389</v>
      </c>
      <c r="U46">
        <v>0.22963</v>
      </c>
      <c r="V46">
        <v>0</v>
      </c>
      <c r="W46">
        <v>0.02119</v>
      </c>
      <c r="X46">
        <v>0.2494</v>
      </c>
      <c r="Y46">
        <v>0.23208</v>
      </c>
      <c r="Z46">
        <v>0.02246</v>
      </c>
      <c r="AA46">
        <v>0.00136</v>
      </c>
      <c r="AF46" s="2">
        <v>44196</v>
      </c>
      <c r="AG46">
        <v>251.4640481425044</v>
      </c>
      <c r="AH46">
        <v>65.16453690596434</v>
      </c>
      <c r="AJ46">
        <v>0</v>
      </c>
      <c r="AK46">
        <v>251.5127766454801</v>
      </c>
      <c r="AL46">
        <v>181.6471274241318</v>
      </c>
      <c r="AM46">
        <v>251.4072333834784</v>
      </c>
      <c r="AN46">
        <v>0.002303154118877838</v>
      </c>
      <c r="AS46" s="2">
        <v>44196</v>
      </c>
      <c r="AT46">
        <v>0.25</v>
      </c>
      <c r="AU46">
        <v>0.065</v>
      </c>
      <c r="AW46">
        <v>0</v>
      </c>
      <c r="AX46">
        <v>0.25</v>
      </c>
      <c r="AY46">
        <v>0.18063</v>
      </c>
      <c r="AZ46">
        <v>0.25</v>
      </c>
      <c r="BA46">
        <v>0.00437</v>
      </c>
    </row>
    <row r="47" spans="1:53">
      <c r="A47" s="2">
        <v>44197</v>
      </c>
      <c r="B47">
        <v>1006.726429397777</v>
      </c>
      <c r="C47">
        <v>0.0006362202571881248</v>
      </c>
      <c r="F47" s="2">
        <v>44451</v>
      </c>
      <c r="G47">
        <v>0.2431224312243123</v>
      </c>
      <c r="H47">
        <v>0.2391123911239112</v>
      </c>
      <c r="I47">
        <v>0</v>
      </c>
      <c r="J47">
        <v>0.01273012730127301</v>
      </c>
      <c r="K47">
        <v>0.2455024550245503</v>
      </c>
      <c r="L47">
        <v>0.2370623706237062</v>
      </c>
      <c r="M47">
        <v>0.02247022470224702</v>
      </c>
      <c r="N47">
        <v>0</v>
      </c>
      <c r="S47" s="2">
        <v>44451</v>
      </c>
      <c r="T47">
        <v>0.24312</v>
      </c>
      <c r="U47">
        <v>0.23911</v>
      </c>
      <c r="V47">
        <v>0</v>
      </c>
      <c r="W47">
        <v>0.01273</v>
      </c>
      <c r="X47">
        <v>0.2455</v>
      </c>
      <c r="Y47">
        <v>0.23706</v>
      </c>
      <c r="Z47">
        <v>0.02247</v>
      </c>
      <c r="AA47">
        <v>0</v>
      </c>
      <c r="AF47" s="2">
        <v>44197</v>
      </c>
      <c r="AG47">
        <v>251.5690982855151</v>
      </c>
      <c r="AH47">
        <v>65.16757622833974</v>
      </c>
      <c r="AJ47">
        <v>0</v>
      </c>
      <c r="AK47">
        <v>251.6568676769651</v>
      </c>
      <c r="AL47">
        <v>181.5669727213558</v>
      </c>
      <c r="AM47">
        <v>251.4025519860721</v>
      </c>
      <c r="AN47">
        <v>0.002299710164821101</v>
      </c>
      <c r="AS47" s="2">
        <v>44197</v>
      </c>
      <c r="AT47">
        <v>0.25</v>
      </c>
      <c r="AU47">
        <v>0.065</v>
      </c>
      <c r="AW47">
        <v>0</v>
      </c>
      <c r="AX47">
        <v>0.25</v>
      </c>
      <c r="AY47">
        <v>0.18063</v>
      </c>
      <c r="AZ47">
        <v>0.25</v>
      </c>
      <c r="BA47">
        <v>0.00437</v>
      </c>
    </row>
    <row r="48" spans="1:53">
      <c r="A48" s="2">
        <v>44198</v>
      </c>
      <c r="B48">
        <v>1007.077323043872</v>
      </c>
      <c r="C48">
        <v>0.0003485491548136377</v>
      </c>
      <c r="F48" s="2">
        <v>44458</v>
      </c>
      <c r="G48">
        <v>0.2423575764242357</v>
      </c>
      <c r="H48">
        <v>0.2394776052239477</v>
      </c>
      <c r="I48">
        <v>0</v>
      </c>
      <c r="J48">
        <v>0</v>
      </c>
      <c r="K48">
        <v>0.2462175378246217</v>
      </c>
      <c r="L48">
        <v>0.2389976100238997</v>
      </c>
      <c r="M48">
        <v>0.01782982170178298</v>
      </c>
      <c r="N48">
        <v>0.01511984880151198</v>
      </c>
      <c r="S48" s="2">
        <v>44458</v>
      </c>
      <c r="T48">
        <v>0.24236</v>
      </c>
      <c r="U48">
        <v>0.23948</v>
      </c>
      <c r="V48">
        <v>0</v>
      </c>
      <c r="W48">
        <v>0</v>
      </c>
      <c r="X48">
        <v>0.24622</v>
      </c>
      <c r="Y48">
        <v>0.239</v>
      </c>
      <c r="Z48">
        <v>0.01783</v>
      </c>
      <c r="AA48">
        <v>0.01512</v>
      </c>
      <c r="AF48" s="2">
        <v>44198</v>
      </c>
      <c r="AG48">
        <v>251.7605293484502</v>
      </c>
      <c r="AH48">
        <v>65.13582505897433</v>
      </c>
      <c r="AJ48">
        <v>0</v>
      </c>
      <c r="AK48">
        <v>251.7896923081842</v>
      </c>
      <c r="AL48">
        <v>181.666412812182</v>
      </c>
      <c r="AM48">
        <v>251.1763702919268</v>
      </c>
      <c r="AN48">
        <v>0.002297391600698008</v>
      </c>
      <c r="AS48" s="2">
        <v>44198</v>
      </c>
      <c r="AT48">
        <v>0.25</v>
      </c>
      <c r="AU48">
        <v>0.065</v>
      </c>
      <c r="AW48">
        <v>0</v>
      </c>
      <c r="AX48">
        <v>0.25</v>
      </c>
      <c r="AY48">
        <v>0.18063</v>
      </c>
      <c r="AZ48">
        <v>0.25</v>
      </c>
      <c r="BA48">
        <v>0.00437</v>
      </c>
    </row>
    <row r="49" spans="1:53">
      <c r="A49" s="2">
        <v>44199</v>
      </c>
      <c r="B49">
        <v>1006.471125300482</v>
      </c>
      <c r="C49">
        <v>-0.0006019376362866868</v>
      </c>
      <c r="F49" s="2">
        <v>44465</v>
      </c>
      <c r="G49">
        <v>0.24762</v>
      </c>
      <c r="H49">
        <v>0.2349</v>
      </c>
      <c r="I49">
        <v>0</v>
      </c>
      <c r="J49">
        <v>0</v>
      </c>
      <c r="K49">
        <v>0.24309</v>
      </c>
      <c r="L49">
        <v>0.24059</v>
      </c>
      <c r="M49">
        <v>0.01885</v>
      </c>
      <c r="N49">
        <v>0.01495</v>
      </c>
      <c r="S49" s="2">
        <v>44465</v>
      </c>
      <c r="T49">
        <v>0.24762</v>
      </c>
      <c r="U49">
        <v>0.2349</v>
      </c>
      <c r="V49">
        <v>0</v>
      </c>
      <c r="W49">
        <v>0</v>
      </c>
      <c r="X49">
        <v>0.24309</v>
      </c>
      <c r="Y49">
        <v>0.24059</v>
      </c>
      <c r="Z49">
        <v>0.01885</v>
      </c>
      <c r="AA49">
        <v>0.01495</v>
      </c>
      <c r="AF49" s="2">
        <v>44199</v>
      </c>
      <c r="AG49">
        <v>251.5325571507369</v>
      </c>
      <c r="AH49">
        <v>13.18683132392129</v>
      </c>
      <c r="AJ49">
        <v>0.01161545939969267</v>
      </c>
      <c r="AK49">
        <v>251.6441588733872</v>
      </c>
      <c r="AL49">
        <v>215.4040843657034</v>
      </c>
      <c r="AM49">
        <v>251.418034031876</v>
      </c>
      <c r="AN49">
        <v>0</v>
      </c>
      <c r="AS49" s="2">
        <v>44199</v>
      </c>
      <c r="AT49">
        <v>0.2500000000000001</v>
      </c>
      <c r="AU49">
        <v>0.01311</v>
      </c>
      <c r="AW49">
        <v>0.02277</v>
      </c>
      <c r="AX49">
        <v>0.2500000000000001</v>
      </c>
      <c r="AY49">
        <v>0.21412</v>
      </c>
      <c r="AZ49">
        <v>0.2500000000000001</v>
      </c>
      <c r="BA49">
        <v>0</v>
      </c>
    </row>
    <row r="50" spans="1:53">
      <c r="A50" s="2">
        <v>44200</v>
      </c>
      <c r="B50">
        <v>1007.235180377332</v>
      </c>
      <c r="C50">
        <v>0.0007591425701585219</v>
      </c>
      <c r="F50" s="2">
        <v>44472</v>
      </c>
      <c r="G50">
        <v>0.2442524425244253</v>
      </c>
      <c r="H50">
        <v>0.2341723417234172</v>
      </c>
      <c r="I50">
        <v>0</v>
      </c>
      <c r="J50">
        <v>0</v>
      </c>
      <c r="K50">
        <v>0.2433624336243362</v>
      </c>
      <c r="L50">
        <v>0.2393823938239383</v>
      </c>
      <c r="M50">
        <v>0.02037020370203702</v>
      </c>
      <c r="N50">
        <v>0.01846018460184602</v>
      </c>
      <c r="S50" s="2">
        <v>44472</v>
      </c>
      <c r="T50">
        <v>0.24425</v>
      </c>
      <c r="U50">
        <v>0.23417</v>
      </c>
      <c r="V50">
        <v>0</v>
      </c>
      <c r="W50">
        <v>0</v>
      </c>
      <c r="X50">
        <v>0.24336</v>
      </c>
      <c r="Y50">
        <v>0.23938</v>
      </c>
      <c r="Z50">
        <v>0.02037</v>
      </c>
      <c r="AA50">
        <v>0.01846</v>
      </c>
      <c r="AF50" s="2">
        <v>44200</v>
      </c>
      <c r="AG50">
        <v>251.7515896502338</v>
      </c>
      <c r="AH50">
        <v>13.16122465116075</v>
      </c>
      <c r="AJ50">
        <v>0.01160331434172673</v>
      </c>
      <c r="AK50">
        <v>251.8206237463089</v>
      </c>
      <c r="AL50">
        <v>215.1744830075477</v>
      </c>
      <c r="AM50">
        <v>251.4630426696749</v>
      </c>
      <c r="AN50">
        <v>0</v>
      </c>
      <c r="AS50" s="2">
        <v>44200</v>
      </c>
      <c r="AT50">
        <v>0.25</v>
      </c>
      <c r="AU50">
        <v>0.01311</v>
      </c>
      <c r="AW50">
        <v>0.02277</v>
      </c>
      <c r="AX50">
        <v>0.25</v>
      </c>
      <c r="AY50">
        <v>0.21412</v>
      </c>
      <c r="AZ50">
        <v>0.25</v>
      </c>
      <c r="BA50">
        <v>0</v>
      </c>
    </row>
    <row r="51" spans="1:53">
      <c r="A51" s="2">
        <v>44201</v>
      </c>
      <c r="B51">
        <v>1007.118979759143</v>
      </c>
      <c r="C51">
        <v>-0.0001153659249127914</v>
      </c>
      <c r="F51" s="2">
        <v>44479</v>
      </c>
      <c r="G51">
        <v>0.2442375576244238</v>
      </c>
      <c r="H51">
        <v>0.2341776582234177</v>
      </c>
      <c r="I51">
        <v>0</v>
      </c>
      <c r="J51">
        <v>0</v>
      </c>
      <c r="K51">
        <v>0.2409275907240928</v>
      </c>
      <c r="L51">
        <v>0.2366176338236617</v>
      </c>
      <c r="M51">
        <v>0.01928980710192898</v>
      </c>
      <c r="N51">
        <v>0.02474975250247497</v>
      </c>
      <c r="S51" s="2">
        <v>44479</v>
      </c>
      <c r="T51">
        <v>0.24424</v>
      </c>
      <c r="U51">
        <v>0.23418</v>
      </c>
      <c r="V51">
        <v>0</v>
      </c>
      <c r="W51">
        <v>0</v>
      </c>
      <c r="X51">
        <v>0.24093</v>
      </c>
      <c r="Y51">
        <v>0.23662</v>
      </c>
      <c r="Z51">
        <v>0.01929</v>
      </c>
      <c r="AA51">
        <v>0.02475</v>
      </c>
      <c r="AF51" s="2">
        <v>44201</v>
      </c>
      <c r="AG51">
        <v>251.791211026625</v>
      </c>
      <c r="AH51">
        <v>13.18310505840225</v>
      </c>
      <c r="AJ51">
        <v>0.01144855952661147</v>
      </c>
      <c r="AK51">
        <v>251.6785980100934</v>
      </c>
      <c r="AL51">
        <v>215.607275303187</v>
      </c>
      <c r="AM51">
        <v>251.5813789462497</v>
      </c>
      <c r="AN51">
        <v>0</v>
      </c>
      <c r="AS51" s="2">
        <v>44201</v>
      </c>
      <c r="AT51">
        <v>0.25</v>
      </c>
      <c r="AU51">
        <v>0.01311</v>
      </c>
      <c r="AW51">
        <v>0.02277</v>
      </c>
      <c r="AX51">
        <v>0.25</v>
      </c>
      <c r="AY51">
        <v>0.21412</v>
      </c>
      <c r="AZ51">
        <v>0.25</v>
      </c>
      <c r="BA51">
        <v>0</v>
      </c>
    </row>
    <row r="52" spans="1:53">
      <c r="A52" s="2">
        <v>44202</v>
      </c>
      <c r="B52">
        <v>1008.351795874046</v>
      </c>
      <c r="C52">
        <v>0.00122410175925558</v>
      </c>
      <c r="F52" s="2">
        <v>44486</v>
      </c>
      <c r="G52">
        <v>0.1882918829188292</v>
      </c>
      <c r="H52">
        <v>0.1902919029190292</v>
      </c>
      <c r="I52">
        <v>0</v>
      </c>
      <c r="J52">
        <v>0.0908009080090801</v>
      </c>
      <c r="K52">
        <v>0.2218322183221832</v>
      </c>
      <c r="L52">
        <v>0.04483044830448304</v>
      </c>
      <c r="M52">
        <v>0.01395013950139501</v>
      </c>
      <c r="N52">
        <v>0.2500025000250002</v>
      </c>
      <c r="S52" s="2">
        <v>44486</v>
      </c>
      <c r="T52">
        <v>0.18829</v>
      </c>
      <c r="U52">
        <v>0.19029</v>
      </c>
      <c r="V52">
        <v>0</v>
      </c>
      <c r="W52">
        <v>0.09080000000000001</v>
      </c>
      <c r="X52">
        <v>0.22183</v>
      </c>
      <c r="Y52">
        <v>0.04483</v>
      </c>
      <c r="Z52">
        <v>0.01395</v>
      </c>
      <c r="AA52">
        <v>0.25</v>
      </c>
      <c r="AF52" s="2">
        <v>44202</v>
      </c>
      <c r="AG52">
        <v>251.8801030548958</v>
      </c>
      <c r="AH52">
        <v>13.18140511264153</v>
      </c>
      <c r="AJ52">
        <v>0.01137329478604395</v>
      </c>
      <c r="AK52">
        <v>252.0792825118008</v>
      </c>
      <c r="AL52">
        <v>215.666919677802</v>
      </c>
      <c r="AM52">
        <v>251.3473029454464</v>
      </c>
      <c r="AN52">
        <v>0</v>
      </c>
      <c r="AS52" s="2">
        <v>44202</v>
      </c>
      <c r="AT52">
        <v>0.25</v>
      </c>
      <c r="AU52">
        <v>0.01311</v>
      </c>
      <c r="AW52">
        <v>0.02277</v>
      </c>
      <c r="AX52">
        <v>0.25</v>
      </c>
      <c r="AY52">
        <v>0.21412</v>
      </c>
      <c r="AZ52">
        <v>0.25</v>
      </c>
      <c r="BA52">
        <v>0</v>
      </c>
    </row>
    <row r="53" spans="1:53">
      <c r="A53" s="2">
        <v>44203</v>
      </c>
      <c r="B53">
        <v>1007.554790894247</v>
      </c>
      <c r="C53">
        <v>-0.000790403689526431</v>
      </c>
      <c r="F53" s="2">
        <v>44493</v>
      </c>
      <c r="G53">
        <v>0.1989619896198962</v>
      </c>
      <c r="H53">
        <v>0.2500025000250002</v>
      </c>
      <c r="I53">
        <v>0.2087620876208762</v>
      </c>
      <c r="J53">
        <v>0.1304813048130481</v>
      </c>
      <c r="K53">
        <v>0.1664016640166402</v>
      </c>
      <c r="L53">
        <v>0</v>
      </c>
      <c r="M53">
        <v>0.01329013290132901</v>
      </c>
      <c r="N53">
        <v>0.03210032100321003</v>
      </c>
      <c r="S53" s="2">
        <v>44493</v>
      </c>
      <c r="T53">
        <v>0.19896</v>
      </c>
      <c r="U53">
        <v>0.25</v>
      </c>
      <c r="V53">
        <v>0.20876</v>
      </c>
      <c r="W53">
        <v>0.13048</v>
      </c>
      <c r="X53">
        <v>0.1664</v>
      </c>
      <c r="Y53">
        <v>0</v>
      </c>
      <c r="Z53">
        <v>0.01329</v>
      </c>
      <c r="AA53">
        <v>0.0321</v>
      </c>
      <c r="AF53" s="2">
        <v>44203</v>
      </c>
      <c r="AG53">
        <v>251.8021861297769</v>
      </c>
      <c r="AH53">
        <v>13.18307252861152</v>
      </c>
      <c r="AJ53">
        <v>0.01165125090254965</v>
      </c>
      <c r="AK53">
        <v>251.8626691683943</v>
      </c>
      <c r="AL53">
        <v>215.5932977921857</v>
      </c>
      <c r="AM53">
        <v>251.3274487178302</v>
      </c>
      <c r="AN53">
        <v>0</v>
      </c>
      <c r="AS53" s="2">
        <v>44203</v>
      </c>
      <c r="AT53">
        <v>0.2500000000000001</v>
      </c>
      <c r="AU53">
        <v>0.01311</v>
      </c>
      <c r="AW53">
        <v>0.02277</v>
      </c>
      <c r="AX53">
        <v>0.2500000000000001</v>
      </c>
      <c r="AY53">
        <v>0.21412</v>
      </c>
      <c r="AZ53">
        <v>0.2500000000000001</v>
      </c>
      <c r="BA53">
        <v>0</v>
      </c>
    </row>
    <row r="54" spans="1:53">
      <c r="A54" s="2">
        <v>44204</v>
      </c>
      <c r="B54">
        <v>1007.125022427025</v>
      </c>
      <c r="C54">
        <v>-0.0004265460013749278</v>
      </c>
      <c r="F54" s="2">
        <v>44500</v>
      </c>
      <c r="G54">
        <v>0.23517</v>
      </c>
      <c r="H54">
        <v>0.21088</v>
      </c>
      <c r="I54">
        <v>0</v>
      </c>
      <c r="J54">
        <v>0.00227</v>
      </c>
      <c r="K54">
        <v>0.22271</v>
      </c>
      <c r="L54">
        <v>0.19473</v>
      </c>
      <c r="M54">
        <v>0.11697</v>
      </c>
      <c r="N54">
        <v>0.01727</v>
      </c>
      <c r="S54" s="2">
        <v>44500</v>
      </c>
      <c r="T54">
        <v>0.23517</v>
      </c>
      <c r="U54">
        <v>0.21088</v>
      </c>
      <c r="V54">
        <v>0</v>
      </c>
      <c r="W54">
        <v>0.00227</v>
      </c>
      <c r="X54">
        <v>0.22271</v>
      </c>
      <c r="Y54">
        <v>0.19473</v>
      </c>
      <c r="Z54">
        <v>0.11697</v>
      </c>
      <c r="AA54">
        <v>0.01727</v>
      </c>
      <c r="AF54" s="2">
        <v>44204</v>
      </c>
      <c r="AG54">
        <v>251.6946988012612</v>
      </c>
      <c r="AH54">
        <v>13.18415425095102</v>
      </c>
      <c r="AJ54">
        <v>0.01166909509357686</v>
      </c>
      <c r="AK54">
        <v>251.8980686488041</v>
      </c>
      <c r="AL54">
        <v>215.6145178963867</v>
      </c>
      <c r="AM54">
        <v>251.5027871934313</v>
      </c>
      <c r="AN54">
        <v>0</v>
      </c>
      <c r="AS54" s="2">
        <v>44204</v>
      </c>
      <c r="AT54">
        <v>0.25</v>
      </c>
      <c r="AU54">
        <v>0.01311</v>
      </c>
      <c r="AW54">
        <v>0.02277</v>
      </c>
      <c r="AX54">
        <v>0.25</v>
      </c>
      <c r="AY54">
        <v>0.21412</v>
      </c>
      <c r="AZ54">
        <v>0.25</v>
      </c>
      <c r="BA54">
        <v>0</v>
      </c>
    </row>
    <row r="55" spans="1:53">
      <c r="A55" s="2">
        <v>44205</v>
      </c>
      <c r="B55">
        <v>1006.810103261079</v>
      </c>
      <c r="C55">
        <v>-0.0003126912338912158</v>
      </c>
      <c r="F55" s="2">
        <v>44507</v>
      </c>
      <c r="G55">
        <v>0.25</v>
      </c>
      <c r="H55">
        <v>0.03521</v>
      </c>
      <c r="I55">
        <v>0</v>
      </c>
      <c r="J55">
        <v>0.2261</v>
      </c>
      <c r="K55">
        <v>0.09574000000000001</v>
      </c>
      <c r="L55">
        <v>0.04513</v>
      </c>
      <c r="M55">
        <v>0.19071</v>
      </c>
      <c r="N55">
        <v>0.15711</v>
      </c>
      <c r="S55" s="2">
        <v>44507</v>
      </c>
      <c r="T55">
        <v>0.25</v>
      </c>
      <c r="U55">
        <v>0.03521</v>
      </c>
      <c r="V55">
        <v>0</v>
      </c>
      <c r="W55">
        <v>0.2261</v>
      </c>
      <c r="X55">
        <v>0.09574000000000001</v>
      </c>
      <c r="Y55">
        <v>0.04513</v>
      </c>
      <c r="Z55">
        <v>0.19071</v>
      </c>
      <c r="AA55">
        <v>0.15711</v>
      </c>
      <c r="AF55" s="2">
        <v>44205</v>
      </c>
      <c r="AG55">
        <v>251.6026152757706</v>
      </c>
      <c r="AH55">
        <v>13.19152154463871</v>
      </c>
      <c r="AJ55">
        <v>0.0120693883052624</v>
      </c>
      <c r="AK55">
        <v>251.7157778893183</v>
      </c>
      <c r="AL55">
        <v>215.3329528549845</v>
      </c>
      <c r="AM55">
        <v>251.4521356277028</v>
      </c>
      <c r="AN55">
        <v>0</v>
      </c>
      <c r="AS55" s="2">
        <v>44205</v>
      </c>
      <c r="AT55">
        <v>0.2500000000000001</v>
      </c>
      <c r="AU55">
        <v>0.01311</v>
      </c>
      <c r="AW55">
        <v>0.02277</v>
      </c>
      <c r="AX55">
        <v>0.2500000000000001</v>
      </c>
      <c r="AY55">
        <v>0.21412</v>
      </c>
      <c r="AZ55">
        <v>0.2500000000000001</v>
      </c>
      <c r="BA55">
        <v>0</v>
      </c>
    </row>
    <row r="56" spans="1:53">
      <c r="A56" s="2">
        <v>44206</v>
      </c>
      <c r="B56">
        <v>1007.972836361321</v>
      </c>
      <c r="C56">
        <v>0.00115486832767675</v>
      </c>
      <c r="F56" s="2">
        <v>44514</v>
      </c>
      <c r="G56">
        <v>0.1908680913190868</v>
      </c>
      <c r="H56">
        <v>0.1248387516124839</v>
      </c>
      <c r="I56">
        <v>0.1431885681143188</v>
      </c>
      <c r="J56">
        <v>0.2499975000249997</v>
      </c>
      <c r="K56">
        <v>0.1346086539134609</v>
      </c>
      <c r="L56">
        <v>0.01681983180168199</v>
      </c>
      <c r="M56">
        <v>0.1160488395116049</v>
      </c>
      <c r="N56">
        <v>0.02362976370236297</v>
      </c>
      <c r="S56" s="2">
        <v>44514</v>
      </c>
      <c r="T56">
        <v>0.19087</v>
      </c>
      <c r="U56">
        <v>0.12484</v>
      </c>
      <c r="V56">
        <v>0.14319</v>
      </c>
      <c r="W56">
        <v>0.25</v>
      </c>
      <c r="X56">
        <v>0.13461</v>
      </c>
      <c r="Y56">
        <v>0.01682</v>
      </c>
      <c r="Z56">
        <v>0.11605</v>
      </c>
      <c r="AA56">
        <v>0.02363</v>
      </c>
      <c r="AF56" s="2">
        <v>44206</v>
      </c>
      <c r="AG56">
        <v>251.8509154396518</v>
      </c>
      <c r="AH56">
        <v>18.56570202352421</v>
      </c>
      <c r="AJ56">
        <v>0</v>
      </c>
      <c r="AK56">
        <v>251.9591388383896</v>
      </c>
      <c r="AL56">
        <v>225.3924825219</v>
      </c>
      <c r="AM56">
        <v>251.0645265423932</v>
      </c>
      <c r="AN56">
        <v>0.004078761794162519</v>
      </c>
      <c r="AS56" s="2">
        <v>44206</v>
      </c>
      <c r="AT56">
        <v>0.25</v>
      </c>
      <c r="AU56">
        <v>0.01846</v>
      </c>
      <c r="AW56">
        <v>0</v>
      </c>
      <c r="AX56">
        <v>0.25</v>
      </c>
      <c r="AY56">
        <v>0.224</v>
      </c>
      <c r="AZ56">
        <v>0.25</v>
      </c>
      <c r="BA56">
        <v>0.00754</v>
      </c>
    </row>
    <row r="57" spans="1:53">
      <c r="A57" s="2">
        <v>44207</v>
      </c>
      <c r="B57">
        <v>1006.488761667322</v>
      </c>
      <c r="C57">
        <v>-0.001472336000001628</v>
      </c>
      <c r="F57" s="2">
        <v>44521</v>
      </c>
      <c r="G57">
        <v>0.2051320513205132</v>
      </c>
      <c r="H57">
        <v>0.1982919829198292</v>
      </c>
      <c r="I57">
        <v>0.02481024810248102</v>
      </c>
      <c r="J57">
        <v>0.06396063960639606</v>
      </c>
      <c r="K57">
        <v>0.2015020150201502</v>
      </c>
      <c r="L57">
        <v>0.1966719667196672</v>
      </c>
      <c r="M57">
        <v>0.1047010470104701</v>
      </c>
      <c r="N57">
        <v>0.004930049300493005</v>
      </c>
      <c r="S57" s="2">
        <v>44521</v>
      </c>
      <c r="T57">
        <v>0.20513</v>
      </c>
      <c r="U57">
        <v>0.19829</v>
      </c>
      <c r="V57">
        <v>0.02481</v>
      </c>
      <c r="W57">
        <v>0.06396</v>
      </c>
      <c r="X57">
        <v>0.2015</v>
      </c>
      <c r="Y57">
        <v>0.19667</v>
      </c>
      <c r="Z57">
        <v>0.1047</v>
      </c>
      <c r="AA57">
        <v>0.00493</v>
      </c>
      <c r="AF57" s="2">
        <v>44207</v>
      </c>
      <c r="AG57">
        <v>251.6869317641897</v>
      </c>
      <c r="AH57">
        <v>18.57941388615</v>
      </c>
      <c r="AJ57">
        <v>0</v>
      </c>
      <c r="AK57">
        <v>251.61897643565</v>
      </c>
      <c r="AL57">
        <v>225.4889073630974</v>
      </c>
      <c r="AM57">
        <v>251.6488138612132</v>
      </c>
      <c r="AN57">
        <v>0.004062927944802759</v>
      </c>
      <c r="AS57" s="2">
        <v>44207</v>
      </c>
      <c r="AT57">
        <v>0.25</v>
      </c>
      <c r="AU57">
        <v>0.01846</v>
      </c>
      <c r="AW57">
        <v>0</v>
      </c>
      <c r="AX57">
        <v>0.25</v>
      </c>
      <c r="AY57">
        <v>0.224</v>
      </c>
      <c r="AZ57">
        <v>0.25</v>
      </c>
      <c r="BA57">
        <v>0.00754</v>
      </c>
    </row>
    <row r="58" spans="1:53">
      <c r="A58" s="2">
        <v>44208</v>
      </c>
      <c r="B58">
        <v>1007.378489510126</v>
      </c>
      <c r="C58">
        <v>0.0008839918304999195</v>
      </c>
      <c r="F58" s="2">
        <v>44528</v>
      </c>
      <c r="G58">
        <v>0.24191</v>
      </c>
      <c r="H58">
        <v>0.22941</v>
      </c>
      <c r="I58">
        <v>0</v>
      </c>
      <c r="J58">
        <v>0.01877</v>
      </c>
      <c r="K58">
        <v>0.23875</v>
      </c>
      <c r="L58">
        <v>0.22881</v>
      </c>
      <c r="M58">
        <v>0.0285</v>
      </c>
      <c r="N58">
        <v>0.01385</v>
      </c>
      <c r="S58" s="2">
        <v>44528</v>
      </c>
      <c r="T58">
        <v>0.24191</v>
      </c>
      <c r="U58">
        <v>0.22941</v>
      </c>
      <c r="V58">
        <v>0</v>
      </c>
      <c r="W58">
        <v>0.01877</v>
      </c>
      <c r="X58">
        <v>0.23875</v>
      </c>
      <c r="Y58">
        <v>0.22881</v>
      </c>
      <c r="Z58">
        <v>0.0285</v>
      </c>
      <c r="AA58">
        <v>0.01385</v>
      </c>
      <c r="AF58" s="2">
        <v>44208</v>
      </c>
      <c r="AG58">
        <v>251.6204161844213</v>
      </c>
      <c r="AH58">
        <v>18.59673800593545</v>
      </c>
      <c r="AJ58">
        <v>0</v>
      </c>
      <c r="AK58">
        <v>252.0789895482844</v>
      </c>
      <c r="AL58">
        <v>225.1667624175435</v>
      </c>
      <c r="AM58">
        <v>251.6968952765683</v>
      </c>
      <c r="AN58">
        <v>0.004076453650652235</v>
      </c>
      <c r="AS58" s="2">
        <v>44208</v>
      </c>
      <c r="AT58">
        <v>0.25</v>
      </c>
      <c r="AU58">
        <v>0.01846</v>
      </c>
      <c r="AW58">
        <v>0</v>
      </c>
      <c r="AX58">
        <v>0.25</v>
      </c>
      <c r="AY58">
        <v>0.224</v>
      </c>
      <c r="AZ58">
        <v>0.25</v>
      </c>
      <c r="BA58">
        <v>0.00754</v>
      </c>
    </row>
    <row r="59" spans="1:53">
      <c r="A59" s="2">
        <v>44209</v>
      </c>
      <c r="B59">
        <v>1006.889088872408</v>
      </c>
      <c r="C59">
        <v>-0.0004858160490953667</v>
      </c>
      <c r="F59" s="2">
        <v>44535</v>
      </c>
      <c r="G59">
        <v>0.23387</v>
      </c>
      <c r="H59">
        <v>0.17722</v>
      </c>
      <c r="I59">
        <v>0.02476</v>
      </c>
      <c r="J59">
        <v>0.25</v>
      </c>
      <c r="K59">
        <v>0.17028</v>
      </c>
      <c r="L59">
        <v>0.09863</v>
      </c>
      <c r="M59">
        <v>0</v>
      </c>
      <c r="N59">
        <v>0.04524</v>
      </c>
      <c r="S59" s="2">
        <v>44535</v>
      </c>
      <c r="T59">
        <v>0.23387</v>
      </c>
      <c r="U59">
        <v>0.17722</v>
      </c>
      <c r="V59">
        <v>0.02476</v>
      </c>
      <c r="W59">
        <v>0.25</v>
      </c>
      <c r="X59">
        <v>0.17028</v>
      </c>
      <c r="Y59">
        <v>0.09863</v>
      </c>
      <c r="Z59">
        <v>0</v>
      </c>
      <c r="AA59">
        <v>0.04524</v>
      </c>
      <c r="AF59" s="2">
        <v>44209</v>
      </c>
      <c r="AG59">
        <v>251.6650779481339</v>
      </c>
      <c r="AH59">
        <v>18.59176296794304</v>
      </c>
      <c r="AJ59">
        <v>0</v>
      </c>
      <c r="AK59">
        <v>251.6891630919744</v>
      </c>
      <c r="AL59">
        <v>225.5893979049718</v>
      </c>
      <c r="AM59">
        <v>251.7927624186857</v>
      </c>
      <c r="AN59">
        <v>0.004072440330369957</v>
      </c>
      <c r="AS59" s="2">
        <v>44209</v>
      </c>
      <c r="AT59">
        <v>0.25</v>
      </c>
      <c r="AU59">
        <v>0.01846</v>
      </c>
      <c r="AW59">
        <v>0</v>
      </c>
      <c r="AX59">
        <v>0.25</v>
      </c>
      <c r="AY59">
        <v>0.224</v>
      </c>
      <c r="AZ59">
        <v>0.25</v>
      </c>
      <c r="BA59">
        <v>0.007539999999999998</v>
      </c>
    </row>
    <row r="60" spans="1:53">
      <c r="A60" s="2">
        <v>44210</v>
      </c>
      <c r="B60">
        <v>1007.165593855325</v>
      </c>
      <c r="C60">
        <v>0.0002746131485305003</v>
      </c>
      <c r="F60" s="2">
        <v>44542</v>
      </c>
      <c r="G60">
        <v>0.2371776282237178</v>
      </c>
      <c r="H60">
        <v>0.2344276557234428</v>
      </c>
      <c r="I60">
        <v>0</v>
      </c>
      <c r="J60">
        <v>0.1127588724112759</v>
      </c>
      <c r="K60">
        <v>0.2355676443235568</v>
      </c>
      <c r="L60">
        <v>0.1662683373166269</v>
      </c>
      <c r="M60">
        <v>0.01098989010109899</v>
      </c>
      <c r="N60">
        <v>0.002809971900280998</v>
      </c>
      <c r="S60" s="2">
        <v>44542</v>
      </c>
      <c r="T60">
        <v>0.23718</v>
      </c>
      <c r="U60">
        <v>0.23443</v>
      </c>
      <c r="V60">
        <v>0</v>
      </c>
      <c r="W60">
        <v>0.11276</v>
      </c>
      <c r="X60">
        <v>0.23557</v>
      </c>
      <c r="Y60">
        <v>0.16627</v>
      </c>
      <c r="Z60">
        <v>0.01099</v>
      </c>
      <c r="AA60">
        <v>0.00281</v>
      </c>
      <c r="AF60" s="2">
        <v>44210</v>
      </c>
      <c r="AG60">
        <v>251.7202886274928</v>
      </c>
      <c r="AH60">
        <v>18.59463186019655</v>
      </c>
      <c r="AJ60">
        <v>0</v>
      </c>
      <c r="AK60">
        <v>251.8688746925171</v>
      </c>
      <c r="AL60">
        <v>225.579962665227</v>
      </c>
      <c r="AM60">
        <v>251.7220739522856</v>
      </c>
      <c r="AN60">
        <v>0.004074138345882336</v>
      </c>
      <c r="AS60" s="2">
        <v>44210</v>
      </c>
      <c r="AT60">
        <v>0.25</v>
      </c>
      <c r="AU60">
        <v>0.01846</v>
      </c>
      <c r="AW60">
        <v>0</v>
      </c>
      <c r="AX60">
        <v>0.25</v>
      </c>
      <c r="AY60">
        <v>0.224</v>
      </c>
      <c r="AZ60">
        <v>0.25</v>
      </c>
      <c r="BA60">
        <v>0.00754</v>
      </c>
    </row>
    <row r="61" spans="1:53">
      <c r="A61" s="2">
        <v>44211</v>
      </c>
      <c r="B61">
        <v>1007.061560338244</v>
      </c>
      <c r="C61">
        <v>-0.0001032933588237528</v>
      </c>
      <c r="F61" s="2">
        <v>44549</v>
      </c>
      <c r="G61">
        <v>0.21918</v>
      </c>
      <c r="H61">
        <v>0.21504</v>
      </c>
      <c r="I61">
        <v>0.06358999999999999</v>
      </c>
      <c r="J61">
        <v>0.05612</v>
      </c>
      <c r="K61">
        <v>0.21957</v>
      </c>
      <c r="L61">
        <v>0.21342</v>
      </c>
      <c r="M61">
        <v>0.009549999999999999</v>
      </c>
      <c r="N61">
        <v>0.00353</v>
      </c>
      <c r="S61" s="2">
        <v>44549</v>
      </c>
      <c r="T61">
        <v>0.21918</v>
      </c>
      <c r="U61">
        <v>0.21504</v>
      </c>
      <c r="V61">
        <v>0.06358999999999999</v>
      </c>
      <c r="W61">
        <v>0.05612</v>
      </c>
      <c r="X61">
        <v>0.21957</v>
      </c>
      <c r="Y61">
        <v>0.21342</v>
      </c>
      <c r="Z61">
        <v>0.009549999999999999</v>
      </c>
      <c r="AA61">
        <v>0.00353</v>
      </c>
      <c r="AF61" s="2">
        <v>44211</v>
      </c>
      <c r="AG61">
        <v>251.6536120493552</v>
      </c>
      <c r="AH61">
        <v>18.55940510198239</v>
      </c>
      <c r="AJ61">
        <v>0</v>
      </c>
      <c r="AK61">
        <v>251.7388084710027</v>
      </c>
      <c r="AL61">
        <v>225.6081779079639</v>
      </c>
      <c r="AM61">
        <v>252.0496435999534</v>
      </c>
      <c r="AN61">
        <v>0.00409431258725206</v>
      </c>
      <c r="AS61" s="2">
        <v>44211</v>
      </c>
      <c r="AT61">
        <v>0.25</v>
      </c>
      <c r="AU61">
        <v>0.01846</v>
      </c>
      <c r="AW61">
        <v>0</v>
      </c>
      <c r="AX61">
        <v>0.25</v>
      </c>
      <c r="AY61">
        <v>0.224</v>
      </c>
      <c r="AZ61">
        <v>0.25</v>
      </c>
      <c r="BA61">
        <v>0.007540000000000001</v>
      </c>
    </row>
    <row r="62" spans="1:53">
      <c r="A62" s="2">
        <v>44212</v>
      </c>
      <c r="B62">
        <v>1007.35112355583</v>
      </c>
      <c r="C62">
        <v>0.0002875327874583</v>
      </c>
      <c r="F62" s="2">
        <v>44556</v>
      </c>
      <c r="G62">
        <v>0.22838</v>
      </c>
      <c r="H62">
        <v>0.22877</v>
      </c>
      <c r="I62">
        <v>0.07403999999999999</v>
      </c>
      <c r="J62">
        <v>0.00415</v>
      </c>
      <c r="K62">
        <v>0.23193</v>
      </c>
      <c r="L62">
        <v>0.21828</v>
      </c>
      <c r="M62">
        <v>0.01099</v>
      </c>
      <c r="N62">
        <v>0.00346</v>
      </c>
      <c r="S62" s="2">
        <v>44556</v>
      </c>
      <c r="T62">
        <v>0.22838</v>
      </c>
      <c r="U62">
        <v>0.22877</v>
      </c>
      <c r="V62">
        <v>0.07403999999999999</v>
      </c>
      <c r="W62">
        <v>0.00415</v>
      </c>
      <c r="X62">
        <v>0.23193</v>
      </c>
      <c r="Y62">
        <v>0.21828</v>
      </c>
      <c r="Z62">
        <v>0.01099</v>
      </c>
      <c r="AA62">
        <v>0.00346</v>
      </c>
      <c r="AF62" s="2">
        <v>44212</v>
      </c>
      <c r="AG62">
        <v>251.7533156832376</v>
      </c>
      <c r="AH62">
        <v>18.59318761152313</v>
      </c>
      <c r="AJ62">
        <v>0</v>
      </c>
      <c r="AK62">
        <v>251.8229692346734</v>
      </c>
      <c r="AL62">
        <v>225.6743716949975</v>
      </c>
      <c r="AM62">
        <v>251.8793791143659</v>
      </c>
      <c r="AN62">
        <v>0.004119894297698518</v>
      </c>
      <c r="AS62" s="2">
        <v>44212</v>
      </c>
      <c r="AT62">
        <v>0.25</v>
      </c>
      <c r="AU62">
        <v>0.01846</v>
      </c>
      <c r="AW62">
        <v>0</v>
      </c>
      <c r="AX62">
        <v>0.25</v>
      </c>
      <c r="AY62">
        <v>0.224</v>
      </c>
      <c r="AZ62">
        <v>0.25</v>
      </c>
      <c r="BA62">
        <v>0.00754</v>
      </c>
    </row>
    <row r="63" spans="1:53">
      <c r="A63" s="2">
        <v>44213</v>
      </c>
      <c r="B63">
        <v>1007.183160030466</v>
      </c>
      <c r="C63">
        <v>-0.0001667378150841392</v>
      </c>
      <c r="F63" s="2">
        <v>44563</v>
      </c>
      <c r="G63">
        <v>0.2199278007219927</v>
      </c>
      <c r="H63">
        <v>0.2218977810221897</v>
      </c>
      <c r="I63">
        <v>0.05899941000589994</v>
      </c>
      <c r="J63">
        <v>0.04381956180438195</v>
      </c>
      <c r="K63">
        <v>0.2224077759222408</v>
      </c>
      <c r="L63">
        <v>0.2199878001219988</v>
      </c>
      <c r="M63">
        <v>0.00877991220087799</v>
      </c>
      <c r="N63">
        <v>0.004179958200417995</v>
      </c>
      <c r="S63" s="2">
        <v>44563</v>
      </c>
      <c r="T63">
        <v>0.21993</v>
      </c>
      <c r="U63">
        <v>0.2219</v>
      </c>
      <c r="V63">
        <v>0.059</v>
      </c>
      <c r="W63">
        <v>0.04382</v>
      </c>
      <c r="X63">
        <v>0.22241</v>
      </c>
      <c r="Y63">
        <v>0.21999</v>
      </c>
      <c r="Z63">
        <v>0.00878</v>
      </c>
      <c r="AA63">
        <v>0.00418</v>
      </c>
      <c r="AF63" s="2">
        <v>44213</v>
      </c>
      <c r="AG63">
        <v>251.9024125361169</v>
      </c>
      <c r="AH63">
        <v>103.6616978398065</v>
      </c>
      <c r="AJ63">
        <v>0</v>
      </c>
      <c r="AK63">
        <v>251.8859893978261</v>
      </c>
      <c r="AL63">
        <v>164.0370483399406</v>
      </c>
      <c r="AM63">
        <v>230.6187359645298</v>
      </c>
      <c r="AN63">
        <v>0.002881369121364984</v>
      </c>
      <c r="AS63" s="2">
        <v>44213</v>
      </c>
      <c r="AT63">
        <v>0.25</v>
      </c>
      <c r="AU63">
        <v>0.10296</v>
      </c>
      <c r="AW63">
        <v>0</v>
      </c>
      <c r="AX63">
        <v>0.25</v>
      </c>
      <c r="AY63">
        <v>0.16279</v>
      </c>
      <c r="AZ63">
        <v>0.22898</v>
      </c>
      <c r="BA63">
        <v>0.00527</v>
      </c>
    </row>
    <row r="64" spans="1:53">
      <c r="A64" s="2">
        <v>44214</v>
      </c>
      <c r="B64">
        <v>1007.529205620305</v>
      </c>
      <c r="C64">
        <v>0.0003435776168343452</v>
      </c>
      <c r="F64" s="2">
        <v>44570</v>
      </c>
      <c r="G64">
        <v>0.20744</v>
      </c>
      <c r="H64">
        <v>0.2094</v>
      </c>
      <c r="I64">
        <v>0.07149999999999999</v>
      </c>
      <c r="J64">
        <v>0.08834</v>
      </c>
      <c r="K64">
        <v>0.19527</v>
      </c>
      <c r="L64">
        <v>0.21066</v>
      </c>
      <c r="M64">
        <v>0.01167</v>
      </c>
      <c r="N64">
        <v>0.00572</v>
      </c>
      <c r="S64" s="2">
        <v>44570</v>
      </c>
      <c r="T64">
        <v>0.20744</v>
      </c>
      <c r="U64">
        <v>0.2094</v>
      </c>
      <c r="V64">
        <v>0.07149999999999999</v>
      </c>
      <c r="W64">
        <v>0.08834</v>
      </c>
      <c r="X64">
        <v>0.19527</v>
      </c>
      <c r="Y64">
        <v>0.21066</v>
      </c>
      <c r="Z64">
        <v>0.01167</v>
      </c>
      <c r="AA64">
        <v>0.00572</v>
      </c>
      <c r="AF64" s="2">
        <v>44214</v>
      </c>
      <c r="AG64">
        <v>251.8681893178295</v>
      </c>
      <c r="AH64">
        <v>103.6508560106822</v>
      </c>
      <c r="AJ64">
        <v>0</v>
      </c>
      <c r="AK64">
        <v>252.0037210514704</v>
      </c>
      <c r="AL64">
        <v>163.9572300475588</v>
      </c>
      <c r="AM64">
        <v>230.7689940518709</v>
      </c>
      <c r="AN64">
        <v>0.002891094779812353</v>
      </c>
      <c r="AS64" s="2">
        <v>44214</v>
      </c>
      <c r="AT64">
        <v>0.25</v>
      </c>
      <c r="AU64">
        <v>0.10296</v>
      </c>
      <c r="AW64">
        <v>0</v>
      </c>
      <c r="AX64">
        <v>0.25</v>
      </c>
      <c r="AY64">
        <v>0.16279</v>
      </c>
      <c r="AZ64">
        <v>0.22898</v>
      </c>
      <c r="BA64">
        <v>0.00527</v>
      </c>
    </row>
    <row r="65" spans="1:53">
      <c r="A65" s="2">
        <v>44215</v>
      </c>
      <c r="B65">
        <v>1007.826618708757</v>
      </c>
      <c r="C65">
        <v>0.0002951905381927133</v>
      </c>
      <c r="F65" s="2">
        <v>44577</v>
      </c>
      <c r="G65">
        <v>0.1874681253187468</v>
      </c>
      <c r="H65">
        <v>0.1865581344186558</v>
      </c>
      <c r="I65">
        <v>0.1208987910120899</v>
      </c>
      <c r="J65">
        <v>0.1209987900120999</v>
      </c>
      <c r="K65">
        <v>0.1887681123188768</v>
      </c>
      <c r="L65">
        <v>0.1830581694183058</v>
      </c>
      <c r="M65">
        <v>0.004999950000499995</v>
      </c>
      <c r="N65">
        <v>0.007249927500724992</v>
      </c>
      <c r="S65" s="2">
        <v>44577</v>
      </c>
      <c r="T65">
        <v>0.18747</v>
      </c>
      <c r="U65">
        <v>0.18656</v>
      </c>
      <c r="V65">
        <v>0.1209</v>
      </c>
      <c r="W65">
        <v>0.121</v>
      </c>
      <c r="X65">
        <v>0.18877</v>
      </c>
      <c r="Y65">
        <v>0.18306</v>
      </c>
      <c r="Z65">
        <v>0.005</v>
      </c>
      <c r="AA65">
        <v>0.00725</v>
      </c>
      <c r="AF65" s="2">
        <v>44215</v>
      </c>
      <c r="AG65">
        <v>251.974278275717</v>
      </c>
      <c r="AH65">
        <v>103.6431362265187</v>
      </c>
      <c r="AJ65">
        <v>0</v>
      </c>
      <c r="AK65">
        <v>252.0155681997815</v>
      </c>
      <c r="AL65">
        <v>164.0765295735898</v>
      </c>
      <c r="AM65">
        <v>230.7206842591301</v>
      </c>
      <c r="AN65">
        <v>0.002880092554665808</v>
      </c>
      <c r="AS65" s="2">
        <v>44215</v>
      </c>
      <c r="AT65">
        <v>0.25</v>
      </c>
      <c r="AU65">
        <v>0.10296</v>
      </c>
      <c r="AW65">
        <v>0</v>
      </c>
      <c r="AX65">
        <v>0.25</v>
      </c>
      <c r="AY65">
        <v>0.16279</v>
      </c>
      <c r="AZ65">
        <v>0.22898</v>
      </c>
      <c r="BA65">
        <v>0.00527</v>
      </c>
    </row>
    <row r="66" spans="1:53">
      <c r="A66" s="2">
        <v>44216</v>
      </c>
      <c r="B66">
        <v>1008.12878168791</v>
      </c>
      <c r="C66">
        <v>0.0002998164302709938</v>
      </c>
      <c r="F66" s="2">
        <v>44584</v>
      </c>
      <c r="G66">
        <v>0.10839</v>
      </c>
      <c r="H66">
        <v>0.12204</v>
      </c>
      <c r="I66">
        <v>0.25</v>
      </c>
      <c r="J66">
        <v>0.25</v>
      </c>
      <c r="K66">
        <v>0.12948</v>
      </c>
      <c r="L66">
        <v>0.1095</v>
      </c>
      <c r="M66">
        <v>0</v>
      </c>
      <c r="N66">
        <v>0.03059</v>
      </c>
      <c r="S66" s="2">
        <v>44584</v>
      </c>
      <c r="T66">
        <v>0.10839</v>
      </c>
      <c r="U66">
        <v>0.12204</v>
      </c>
      <c r="V66">
        <v>0.25</v>
      </c>
      <c r="W66">
        <v>0.25</v>
      </c>
      <c r="X66">
        <v>0.12948</v>
      </c>
      <c r="Y66">
        <v>0.1095</v>
      </c>
      <c r="Z66">
        <v>0</v>
      </c>
      <c r="AA66">
        <v>0.03059</v>
      </c>
      <c r="AF66" s="2">
        <v>44216</v>
      </c>
      <c r="AG66">
        <v>252.0122419407272</v>
      </c>
      <c r="AH66">
        <v>103.7150759317464</v>
      </c>
      <c r="AJ66">
        <v>0</v>
      </c>
      <c r="AK66">
        <v>252.1834455210102</v>
      </c>
      <c r="AL66">
        <v>163.9602587366917</v>
      </c>
      <c r="AM66">
        <v>230.73335758977</v>
      </c>
      <c r="AN66">
        <v>0.002873000944098036</v>
      </c>
      <c r="AS66" s="2">
        <v>44216</v>
      </c>
      <c r="AT66">
        <v>0.25</v>
      </c>
      <c r="AU66">
        <v>0.10296</v>
      </c>
      <c r="AW66">
        <v>0</v>
      </c>
      <c r="AX66">
        <v>0.25</v>
      </c>
      <c r="AY66">
        <v>0.16279</v>
      </c>
      <c r="AZ66">
        <v>0.22898</v>
      </c>
      <c r="BA66">
        <v>0.00527</v>
      </c>
    </row>
    <row r="67" spans="1:53">
      <c r="A67" s="2">
        <v>44217</v>
      </c>
      <c r="B67">
        <v>1008.192606580173</v>
      </c>
      <c r="C67">
        <v>6.331025700512249E-05</v>
      </c>
      <c r="F67" s="2">
        <v>44591</v>
      </c>
      <c r="G67">
        <v>0.17925</v>
      </c>
      <c r="H67">
        <v>0.19025</v>
      </c>
      <c r="I67">
        <v>0.13471</v>
      </c>
      <c r="J67">
        <v>0.12803</v>
      </c>
      <c r="K67">
        <v>0.18797</v>
      </c>
      <c r="L67">
        <v>0.16569</v>
      </c>
      <c r="M67">
        <v>0.01022</v>
      </c>
      <c r="N67">
        <v>0.003880000000000001</v>
      </c>
      <c r="S67" s="2">
        <v>44591</v>
      </c>
      <c r="T67">
        <v>0.17925</v>
      </c>
      <c r="U67">
        <v>0.19025</v>
      </c>
      <c r="V67">
        <v>0.13471</v>
      </c>
      <c r="W67">
        <v>0.12803</v>
      </c>
      <c r="X67">
        <v>0.18797</v>
      </c>
      <c r="Y67">
        <v>0.16569</v>
      </c>
      <c r="Z67">
        <v>0.01022</v>
      </c>
      <c r="AA67">
        <v>0.00388</v>
      </c>
      <c r="AF67" s="2">
        <v>44217</v>
      </c>
      <c r="AG67">
        <v>252.0412189156207</v>
      </c>
      <c r="AH67">
        <v>103.7461388131121</v>
      </c>
      <c r="AJ67">
        <v>0</v>
      </c>
      <c r="AK67">
        <v>251.9979556474393</v>
      </c>
      <c r="AL67">
        <v>164.2902851108499</v>
      </c>
      <c r="AM67">
        <v>230.7521415437436</v>
      </c>
      <c r="AN67">
        <v>0.002839820433944827</v>
      </c>
      <c r="AS67" s="2">
        <v>44217</v>
      </c>
      <c r="AT67">
        <v>0.2500000000000001</v>
      </c>
      <c r="AU67">
        <v>0.10296</v>
      </c>
      <c r="AW67">
        <v>0</v>
      </c>
      <c r="AX67">
        <v>0.2500000000000001</v>
      </c>
      <c r="AY67">
        <v>0.16279</v>
      </c>
      <c r="AZ67">
        <v>0.22898</v>
      </c>
      <c r="BA67">
        <v>0.00527</v>
      </c>
    </row>
    <row r="68" spans="1:53">
      <c r="A68" s="2">
        <v>44218</v>
      </c>
      <c r="B68">
        <v>1008.049443851927</v>
      </c>
      <c r="C68">
        <v>-0.0001419993831653921</v>
      </c>
      <c r="F68" s="2">
        <v>44598</v>
      </c>
      <c r="G68">
        <v>0.13055</v>
      </c>
      <c r="H68">
        <v>0.11357</v>
      </c>
      <c r="I68">
        <v>0.2441</v>
      </c>
      <c r="J68">
        <v>0.22482</v>
      </c>
      <c r="K68">
        <v>0.12519</v>
      </c>
      <c r="L68">
        <v>0.10916</v>
      </c>
      <c r="M68">
        <v>0</v>
      </c>
      <c r="N68">
        <v>0.05261</v>
      </c>
      <c r="S68" s="2">
        <v>44598</v>
      </c>
      <c r="T68">
        <v>0.13055</v>
      </c>
      <c r="U68">
        <v>0.11357</v>
      </c>
      <c r="V68">
        <v>0.2441</v>
      </c>
      <c r="W68">
        <v>0.22482</v>
      </c>
      <c r="X68">
        <v>0.12519</v>
      </c>
      <c r="Y68">
        <v>0.10916</v>
      </c>
      <c r="Z68">
        <v>0</v>
      </c>
      <c r="AA68">
        <v>0.05261</v>
      </c>
      <c r="AF68" s="2">
        <v>44218</v>
      </c>
      <c r="AG68">
        <v>252.0551110392856</v>
      </c>
      <c r="AH68">
        <v>103.7254537818042</v>
      </c>
      <c r="AJ68">
        <v>0</v>
      </c>
      <c r="AK68">
        <v>251.9660080884808</v>
      </c>
      <c r="AL68">
        <v>164.2128364315597</v>
      </c>
      <c r="AM68">
        <v>231.0209663683291</v>
      </c>
      <c r="AN68">
        <v>0.002844358266796482</v>
      </c>
      <c r="AS68" s="2">
        <v>44218</v>
      </c>
      <c r="AT68">
        <v>0.25</v>
      </c>
      <c r="AU68">
        <v>0.10296</v>
      </c>
      <c r="AW68">
        <v>0</v>
      </c>
      <c r="AX68">
        <v>0.25</v>
      </c>
      <c r="AY68">
        <v>0.16279</v>
      </c>
      <c r="AZ68">
        <v>0.22898</v>
      </c>
      <c r="BA68">
        <v>0.00527</v>
      </c>
    </row>
    <row r="69" spans="1:53">
      <c r="A69" s="2">
        <v>44219</v>
      </c>
      <c r="B69">
        <v>1008.869306285142</v>
      </c>
      <c r="C69">
        <v>0.0008133156942013997</v>
      </c>
      <c r="F69" s="2">
        <v>44605</v>
      </c>
      <c r="G69">
        <v>0.1294887051129489</v>
      </c>
      <c r="H69">
        <v>0.1095789042109579</v>
      </c>
      <c r="I69">
        <v>0.2499975000249997</v>
      </c>
      <c r="J69">
        <v>0.2499975000249997</v>
      </c>
      <c r="K69">
        <v>0.1224187758122419</v>
      </c>
      <c r="L69">
        <v>0.1220087799122009</v>
      </c>
      <c r="M69">
        <v>0</v>
      </c>
      <c r="N69">
        <v>0.01650983490165098</v>
      </c>
      <c r="S69" s="2">
        <v>44605</v>
      </c>
      <c r="T69">
        <v>0.12949</v>
      </c>
      <c r="U69">
        <v>0.10958</v>
      </c>
      <c r="V69">
        <v>0.25</v>
      </c>
      <c r="W69">
        <v>0.25</v>
      </c>
      <c r="X69">
        <v>0.12242</v>
      </c>
      <c r="Y69">
        <v>0.12201</v>
      </c>
      <c r="Z69">
        <v>0</v>
      </c>
      <c r="AA69">
        <v>0.01651</v>
      </c>
      <c r="AF69" s="2">
        <v>44219</v>
      </c>
      <c r="AG69">
        <v>252.237485207282</v>
      </c>
      <c r="AH69">
        <v>103.7609625100118</v>
      </c>
      <c r="AJ69">
        <v>0</v>
      </c>
      <c r="AK69">
        <v>252.2493484920821</v>
      </c>
      <c r="AL69">
        <v>164.0736148701118</v>
      </c>
      <c r="AM69">
        <v>230.7996923404918</v>
      </c>
      <c r="AN69">
        <v>0.002855457745187468</v>
      </c>
      <c r="AS69" s="2">
        <v>44219</v>
      </c>
      <c r="AT69">
        <v>0.25</v>
      </c>
      <c r="AU69">
        <v>0.10296</v>
      </c>
      <c r="AW69">
        <v>0</v>
      </c>
      <c r="AX69">
        <v>0.25</v>
      </c>
      <c r="AY69">
        <v>0.16279</v>
      </c>
      <c r="AZ69">
        <v>0.22898</v>
      </c>
      <c r="BA69">
        <v>0.00527</v>
      </c>
    </row>
    <row r="70" spans="1:53">
      <c r="A70" s="2">
        <v>44220</v>
      </c>
      <c r="B70">
        <v>1009.134963161735</v>
      </c>
      <c r="C70">
        <v>0.000263321398458416</v>
      </c>
      <c r="F70" s="2">
        <v>44612</v>
      </c>
      <c r="G70">
        <v>0.13166</v>
      </c>
      <c r="H70">
        <v>0.12173</v>
      </c>
      <c r="I70">
        <v>0.25</v>
      </c>
      <c r="J70">
        <v>0.22852</v>
      </c>
      <c r="K70">
        <v>0.12368</v>
      </c>
      <c r="L70">
        <v>0.12249</v>
      </c>
      <c r="M70">
        <v>0.00175</v>
      </c>
      <c r="N70">
        <v>0.02017</v>
      </c>
      <c r="S70" s="2">
        <v>44612</v>
      </c>
      <c r="T70">
        <v>0.13166</v>
      </c>
      <c r="U70">
        <v>0.12173</v>
      </c>
      <c r="V70">
        <v>0.25</v>
      </c>
      <c r="W70">
        <v>0.22852</v>
      </c>
      <c r="X70">
        <v>0.12368</v>
      </c>
      <c r="Y70">
        <v>0.12249</v>
      </c>
      <c r="Z70">
        <v>0.00175</v>
      </c>
      <c r="AA70">
        <v>0.02017</v>
      </c>
      <c r="AF70" s="2">
        <v>44220</v>
      </c>
      <c r="AG70">
        <v>252.2661880977241</v>
      </c>
      <c r="AH70">
        <v>3.311764624460579</v>
      </c>
      <c r="AJ70">
        <v>0</v>
      </c>
      <c r="AK70">
        <v>252.2742067353039</v>
      </c>
      <c r="AL70">
        <v>235.7659363952249</v>
      </c>
      <c r="AM70">
        <v>252.0900805053391</v>
      </c>
      <c r="AN70">
        <v>0.007042634728652563</v>
      </c>
      <c r="AS70" s="2">
        <v>44220</v>
      </c>
      <c r="AT70">
        <v>0.25</v>
      </c>
      <c r="AU70">
        <v>0.00329</v>
      </c>
      <c r="AW70">
        <v>0</v>
      </c>
      <c r="AX70">
        <v>0.25</v>
      </c>
      <c r="AY70">
        <v>0.23376</v>
      </c>
      <c r="AZ70">
        <v>0.25</v>
      </c>
      <c r="BA70">
        <v>0.01295</v>
      </c>
    </row>
    <row r="71" spans="1:53">
      <c r="A71" s="2">
        <v>44221</v>
      </c>
      <c r="B71">
        <v>1009.431496741543</v>
      </c>
      <c r="C71">
        <v>0.0002938492774833268</v>
      </c>
      <c r="F71" s="2">
        <v>44619</v>
      </c>
      <c r="G71">
        <v>0.18861</v>
      </c>
      <c r="H71">
        <v>0.18371</v>
      </c>
      <c r="I71">
        <v>0.10336</v>
      </c>
      <c r="J71">
        <v>0.12988</v>
      </c>
      <c r="K71">
        <v>0.18913</v>
      </c>
      <c r="L71">
        <v>0.1899</v>
      </c>
      <c r="M71">
        <v>0.00581</v>
      </c>
      <c r="N71">
        <v>0.009599999999999999</v>
      </c>
      <c r="S71" s="2">
        <v>44619</v>
      </c>
      <c r="T71">
        <v>0.18861</v>
      </c>
      <c r="U71">
        <v>0.18371</v>
      </c>
      <c r="V71">
        <v>0.10336</v>
      </c>
      <c r="W71">
        <v>0.12988</v>
      </c>
      <c r="X71">
        <v>0.18913</v>
      </c>
      <c r="Y71">
        <v>0.1899</v>
      </c>
      <c r="Z71">
        <v>0.00581</v>
      </c>
      <c r="AA71">
        <v>0.009599999999999999</v>
      </c>
      <c r="AF71" s="2">
        <v>44221</v>
      </c>
      <c r="AG71">
        <v>252.2816464957031</v>
      </c>
      <c r="AH71">
        <v>3.317046782426119</v>
      </c>
      <c r="AJ71">
        <v>0</v>
      </c>
      <c r="AK71">
        <v>252.3152701567047</v>
      </c>
      <c r="AL71">
        <v>235.9165057735501</v>
      </c>
      <c r="AM71">
        <v>252.0985331148392</v>
      </c>
      <c r="AN71">
        <v>0.007010590929438025</v>
      </c>
      <c r="AS71" s="2">
        <v>44221</v>
      </c>
      <c r="AT71">
        <v>0.25</v>
      </c>
      <c r="AU71">
        <v>0.00329</v>
      </c>
      <c r="AW71">
        <v>0</v>
      </c>
      <c r="AX71">
        <v>0.25</v>
      </c>
      <c r="AY71">
        <v>0.23376</v>
      </c>
      <c r="AZ71">
        <v>0.25</v>
      </c>
      <c r="BA71">
        <v>0.01295</v>
      </c>
    </row>
    <row r="72" spans="1:53">
      <c r="A72" s="2">
        <v>44222</v>
      </c>
      <c r="B72">
        <v>1009.451950798871</v>
      </c>
      <c r="C72">
        <v>2.026294740531398E-05</v>
      </c>
      <c r="F72" s="2">
        <v>44626</v>
      </c>
      <c r="G72">
        <v>0.2049579504204958</v>
      </c>
      <c r="H72">
        <v>0.2052079479205208</v>
      </c>
      <c r="I72">
        <v>0.06944930550694492</v>
      </c>
      <c r="J72">
        <v>0.0916390836091639</v>
      </c>
      <c r="K72">
        <v>0.2081879181208188</v>
      </c>
      <c r="L72">
        <v>0.2080879191208088</v>
      </c>
      <c r="M72">
        <v>0.006249937500624993</v>
      </c>
      <c r="N72">
        <v>0.006219937800621993</v>
      </c>
      <c r="S72" s="2">
        <v>44626</v>
      </c>
      <c r="T72">
        <v>0.20496</v>
      </c>
      <c r="U72">
        <v>0.20521</v>
      </c>
      <c r="V72">
        <v>0.06945</v>
      </c>
      <c r="W72">
        <v>0.09164</v>
      </c>
      <c r="X72">
        <v>0.20819</v>
      </c>
      <c r="Y72">
        <v>0.20809</v>
      </c>
      <c r="Z72">
        <v>0.00625</v>
      </c>
      <c r="AA72">
        <v>0.00622</v>
      </c>
      <c r="AF72" s="2">
        <v>44222</v>
      </c>
      <c r="AG72">
        <v>252.3312219760738</v>
      </c>
      <c r="AH72">
        <v>3.32042750868685</v>
      </c>
      <c r="AJ72">
        <v>0</v>
      </c>
      <c r="AK72">
        <v>252.3590020753968</v>
      </c>
      <c r="AL72">
        <v>235.6776956158872</v>
      </c>
      <c r="AM72">
        <v>252.3477340406014</v>
      </c>
      <c r="AN72">
        <v>0.007039849672311587</v>
      </c>
      <c r="AS72" s="2">
        <v>44222</v>
      </c>
      <c r="AT72">
        <v>0.25</v>
      </c>
      <c r="AU72">
        <v>0.00329</v>
      </c>
      <c r="AW72">
        <v>0</v>
      </c>
      <c r="AX72">
        <v>0.25</v>
      </c>
      <c r="AY72">
        <v>0.23376</v>
      </c>
      <c r="AZ72">
        <v>0.25</v>
      </c>
      <c r="BA72">
        <v>0.01295</v>
      </c>
    </row>
    <row r="73" spans="1:53">
      <c r="A73" s="2">
        <v>44223</v>
      </c>
      <c r="B73">
        <v>1010.115625963618</v>
      </c>
      <c r="C73">
        <v>0.000657460876886784</v>
      </c>
      <c r="F73" s="2">
        <v>44633</v>
      </c>
      <c r="G73">
        <v>0.18171</v>
      </c>
      <c r="H73">
        <v>0.1776</v>
      </c>
      <c r="I73">
        <v>0.11614</v>
      </c>
      <c r="J73">
        <v>0.13928</v>
      </c>
      <c r="K73">
        <v>0.18534</v>
      </c>
      <c r="L73">
        <v>0.18262</v>
      </c>
      <c r="M73">
        <v>0.00635</v>
      </c>
      <c r="N73">
        <v>0.01096</v>
      </c>
      <c r="S73" s="2">
        <v>44633</v>
      </c>
      <c r="T73">
        <v>0.18171</v>
      </c>
      <c r="U73">
        <v>0.1776</v>
      </c>
      <c r="V73">
        <v>0.11614</v>
      </c>
      <c r="W73">
        <v>0.13928</v>
      </c>
      <c r="X73">
        <v>0.18534</v>
      </c>
      <c r="Y73">
        <v>0.18262</v>
      </c>
      <c r="Z73">
        <v>0.00635</v>
      </c>
      <c r="AA73">
        <v>0.01096</v>
      </c>
      <c r="AF73" s="2">
        <v>44223</v>
      </c>
      <c r="AG73">
        <v>252.2839525219363</v>
      </c>
      <c r="AH73">
        <v>3.321034819425266</v>
      </c>
      <c r="AJ73">
        <v>0</v>
      </c>
      <c r="AK73">
        <v>252.4248019624729</v>
      </c>
      <c r="AL73">
        <v>235.921768971372</v>
      </c>
      <c r="AM73">
        <v>252.2448361994078</v>
      </c>
      <c r="AN73">
        <v>0.007040309271604235</v>
      </c>
      <c r="AS73" s="2">
        <v>44223</v>
      </c>
      <c r="AT73">
        <v>0.25</v>
      </c>
      <c r="AU73">
        <v>0.00329</v>
      </c>
      <c r="AW73">
        <v>0</v>
      </c>
      <c r="AX73">
        <v>0.25</v>
      </c>
      <c r="AY73">
        <v>0.23376</v>
      </c>
      <c r="AZ73">
        <v>0.25</v>
      </c>
      <c r="BA73">
        <v>0.01295</v>
      </c>
    </row>
    <row r="74" spans="1:53">
      <c r="A74" s="2">
        <v>44224</v>
      </c>
      <c r="B74">
        <v>1010.134724184203</v>
      </c>
      <c r="C74">
        <v>1.890696480044696E-05</v>
      </c>
      <c r="F74" s="2">
        <v>44640</v>
      </c>
      <c r="G74">
        <v>0.1971419714197142</v>
      </c>
      <c r="H74">
        <v>0.1988019880198802</v>
      </c>
      <c r="I74">
        <v>0.08581085810858109</v>
      </c>
      <c r="J74">
        <v>0.0913409134091341</v>
      </c>
      <c r="K74">
        <v>0.2020620206202062</v>
      </c>
      <c r="L74">
        <v>0.2042620426204262</v>
      </c>
      <c r="M74">
        <v>0.008310083100831008</v>
      </c>
      <c r="N74">
        <v>0.01227012270122701</v>
      </c>
      <c r="S74" s="2">
        <v>44640</v>
      </c>
      <c r="T74">
        <v>0.19714</v>
      </c>
      <c r="U74">
        <v>0.1988</v>
      </c>
      <c r="V74">
        <v>0.08581</v>
      </c>
      <c r="W74">
        <v>0.09134</v>
      </c>
      <c r="X74">
        <v>0.20206</v>
      </c>
      <c r="Y74">
        <v>0.20426</v>
      </c>
      <c r="Z74">
        <v>0.00831</v>
      </c>
      <c r="AA74">
        <v>0.01227</v>
      </c>
      <c r="AF74" s="2">
        <v>44224</v>
      </c>
      <c r="AG74">
        <v>252.5093481842457</v>
      </c>
      <c r="AH74">
        <v>3.320920924219499</v>
      </c>
      <c r="AJ74">
        <v>0</v>
      </c>
      <c r="AK74">
        <v>252.5273932521973</v>
      </c>
      <c r="AL74">
        <v>235.8337279004642</v>
      </c>
      <c r="AM74">
        <v>252.0520777313</v>
      </c>
      <c r="AN74">
        <v>0.007102546611047414</v>
      </c>
      <c r="AS74" s="2">
        <v>44224</v>
      </c>
      <c r="AT74">
        <v>0.25</v>
      </c>
      <c r="AU74">
        <v>0.00329</v>
      </c>
      <c r="AW74">
        <v>0</v>
      </c>
      <c r="AX74">
        <v>0.25</v>
      </c>
      <c r="AY74">
        <v>0.23376</v>
      </c>
      <c r="AZ74">
        <v>0.25</v>
      </c>
      <c r="BA74">
        <v>0.01295</v>
      </c>
    </row>
    <row r="75" spans="1:53">
      <c r="A75" s="2">
        <v>44225</v>
      </c>
      <c r="B75">
        <v>1010.664839815378</v>
      </c>
      <c r="C75">
        <v>0.0005247969587458545</v>
      </c>
      <c r="F75" s="2">
        <v>44647</v>
      </c>
      <c r="G75">
        <v>0.1163611636116361</v>
      </c>
      <c r="H75">
        <v>0.1096510965109651</v>
      </c>
      <c r="I75">
        <v>0.2500025000250002</v>
      </c>
      <c r="J75">
        <v>0.2500025000250002</v>
      </c>
      <c r="K75">
        <v>0.1258112581125811</v>
      </c>
      <c r="L75">
        <v>0.1265512655126551</v>
      </c>
      <c r="M75">
        <v>0.01378013780137801</v>
      </c>
      <c r="N75">
        <v>0.007840078400784007</v>
      </c>
      <c r="S75" s="2">
        <v>44647</v>
      </c>
      <c r="T75">
        <v>0.11636</v>
      </c>
      <c r="U75">
        <v>0.10965</v>
      </c>
      <c r="V75">
        <v>0.25</v>
      </c>
      <c r="W75">
        <v>0.25</v>
      </c>
      <c r="X75">
        <v>0.12581</v>
      </c>
      <c r="Y75">
        <v>0.12655</v>
      </c>
      <c r="Z75">
        <v>0.01378</v>
      </c>
      <c r="AA75">
        <v>0.00784</v>
      </c>
      <c r="AF75" s="2">
        <v>44225</v>
      </c>
      <c r="AG75">
        <v>252.6422257985315</v>
      </c>
      <c r="AH75">
        <v>3.320682984702896</v>
      </c>
      <c r="AJ75">
        <v>0</v>
      </c>
      <c r="AK75">
        <v>252.6834104429236</v>
      </c>
      <c r="AL75">
        <v>235.7404556094648</v>
      </c>
      <c r="AM75">
        <v>252.0566027368083</v>
      </c>
      <c r="AN75">
        <v>0.007081774969836884</v>
      </c>
      <c r="AS75" s="2">
        <v>44225</v>
      </c>
      <c r="AT75">
        <v>0.25</v>
      </c>
      <c r="AU75">
        <v>0.00329</v>
      </c>
      <c r="AW75">
        <v>0</v>
      </c>
      <c r="AX75">
        <v>0.25</v>
      </c>
      <c r="AY75">
        <v>0.23376</v>
      </c>
      <c r="AZ75">
        <v>0.25</v>
      </c>
      <c r="BA75">
        <v>0.01295</v>
      </c>
    </row>
    <row r="76" spans="1:53">
      <c r="A76" s="2">
        <v>44226</v>
      </c>
      <c r="B76">
        <v>1009.688494672874</v>
      </c>
      <c r="C76">
        <v>-0.0009660424544727375</v>
      </c>
      <c r="F76" s="2">
        <v>44654</v>
      </c>
      <c r="G76">
        <v>0.1371</v>
      </c>
      <c r="H76">
        <v>0.13812</v>
      </c>
      <c r="I76">
        <v>0.14759</v>
      </c>
      <c r="J76">
        <v>0.25</v>
      </c>
      <c r="K76">
        <v>0.14434</v>
      </c>
      <c r="L76">
        <v>0.14611</v>
      </c>
      <c r="M76">
        <v>0.03674</v>
      </c>
      <c r="N76">
        <v>0</v>
      </c>
      <c r="S76" s="2">
        <v>44654</v>
      </c>
      <c r="T76">
        <v>0.1371</v>
      </c>
      <c r="U76">
        <v>0.13812</v>
      </c>
      <c r="V76">
        <v>0.14759</v>
      </c>
      <c r="W76">
        <v>0.25</v>
      </c>
      <c r="X76">
        <v>0.14434</v>
      </c>
      <c r="Y76">
        <v>0.14611</v>
      </c>
      <c r="Z76">
        <v>0.03674</v>
      </c>
      <c r="AA76">
        <v>0</v>
      </c>
      <c r="AF76" s="2">
        <v>44226</v>
      </c>
      <c r="AG76">
        <v>252.5667591737974</v>
      </c>
      <c r="AH76">
        <v>3.320960175586264</v>
      </c>
      <c r="AJ76">
        <v>0</v>
      </c>
      <c r="AK76">
        <v>252.4400346839792</v>
      </c>
      <c r="AL76">
        <v>236.0419485991998</v>
      </c>
      <c r="AM76">
        <v>252.3179740049934</v>
      </c>
      <c r="AN76">
        <v>0.00703696018396364</v>
      </c>
      <c r="AS76" s="2">
        <v>44226</v>
      </c>
      <c r="AT76">
        <v>0.25</v>
      </c>
      <c r="AU76">
        <v>0.00329</v>
      </c>
      <c r="AW76">
        <v>0</v>
      </c>
      <c r="AX76">
        <v>0.25</v>
      </c>
      <c r="AY76">
        <v>0.23376</v>
      </c>
      <c r="AZ76">
        <v>0.25</v>
      </c>
      <c r="BA76">
        <v>0.01295</v>
      </c>
    </row>
    <row r="77" spans="1:53">
      <c r="A77" s="2">
        <v>44227</v>
      </c>
      <c r="B77">
        <v>1010.332367521489</v>
      </c>
      <c r="C77">
        <v>0.0006376945483805851</v>
      </c>
      <c r="F77" s="2">
        <v>44661</v>
      </c>
      <c r="G77">
        <v>0.1074689253107469</v>
      </c>
      <c r="H77">
        <v>0.09668903310966889</v>
      </c>
      <c r="I77">
        <v>0.2499975000249997</v>
      </c>
      <c r="J77">
        <v>0.2499975000249997</v>
      </c>
      <c r="K77">
        <v>0.1176088239117609</v>
      </c>
      <c r="L77">
        <v>0.1143588564114359</v>
      </c>
      <c r="M77">
        <v>0.03925960740392596</v>
      </c>
      <c r="N77">
        <v>0.02461975380246197</v>
      </c>
      <c r="S77" s="2">
        <v>44661</v>
      </c>
      <c r="T77">
        <v>0.10747</v>
      </c>
      <c r="U77">
        <v>0.09669</v>
      </c>
      <c r="V77">
        <v>0.25</v>
      </c>
      <c r="W77">
        <v>0.25</v>
      </c>
      <c r="X77">
        <v>0.11761</v>
      </c>
      <c r="Y77">
        <v>0.11436</v>
      </c>
      <c r="Z77">
        <v>0.03926</v>
      </c>
      <c r="AA77">
        <v>0.02462</v>
      </c>
      <c r="AF77" s="2">
        <v>44227</v>
      </c>
      <c r="AG77">
        <v>252.5369740317159</v>
      </c>
      <c r="AH77">
        <v>87.56639354990477</v>
      </c>
      <c r="AJ77">
        <v>0</v>
      </c>
      <c r="AK77">
        <v>252.6349210125803</v>
      </c>
      <c r="AL77">
        <v>182.8972157284159</v>
      </c>
      <c r="AM77">
        <v>227.4883270924763</v>
      </c>
      <c r="AN77">
        <v>0.00366328626840235</v>
      </c>
      <c r="AS77" s="2">
        <v>44227</v>
      </c>
      <c r="AT77">
        <v>0.25</v>
      </c>
      <c r="AU77">
        <v>0.08672000000000001</v>
      </c>
      <c r="AW77">
        <v>0</v>
      </c>
      <c r="AX77">
        <v>0.25</v>
      </c>
      <c r="AY77">
        <v>0.18114</v>
      </c>
      <c r="AZ77">
        <v>0.22541</v>
      </c>
      <c r="BA77">
        <v>0.00673</v>
      </c>
    </row>
    <row r="78" spans="1:53">
      <c r="A78" s="2">
        <v>44228</v>
      </c>
      <c r="B78">
        <v>1010.312262392682</v>
      </c>
      <c r="C78">
        <v>-1.989951965686299E-05</v>
      </c>
      <c r="F78" s="2">
        <v>44668</v>
      </c>
      <c r="G78">
        <v>0.2003879961200389</v>
      </c>
      <c r="H78">
        <v>0.1855181448185518</v>
      </c>
      <c r="I78">
        <v>0.009049909500904993</v>
      </c>
      <c r="J78">
        <v>0.1610183898161019</v>
      </c>
      <c r="K78">
        <v>0.1992080079199208</v>
      </c>
      <c r="L78">
        <v>0.2207377926220738</v>
      </c>
      <c r="M78">
        <v>0.02407975920240798</v>
      </c>
      <c r="N78">
        <v>0</v>
      </c>
      <c r="S78" s="2">
        <v>44668</v>
      </c>
      <c r="T78">
        <v>0.20039</v>
      </c>
      <c r="U78">
        <v>0.18552</v>
      </c>
      <c r="V78">
        <v>0.009050000000000001</v>
      </c>
      <c r="W78">
        <v>0.16102</v>
      </c>
      <c r="X78">
        <v>0.19921</v>
      </c>
      <c r="Y78">
        <v>0.22074</v>
      </c>
      <c r="Z78">
        <v>0.02408</v>
      </c>
      <c r="AA78">
        <v>0</v>
      </c>
      <c r="AF78" s="2">
        <v>44228</v>
      </c>
      <c r="AG78">
        <v>252.5413029508608</v>
      </c>
      <c r="AH78">
        <v>87.59719748757962</v>
      </c>
      <c r="AJ78">
        <v>0</v>
      </c>
      <c r="AK78">
        <v>252.6014412918248</v>
      </c>
      <c r="AL78">
        <v>183.0256090189962</v>
      </c>
      <c r="AM78">
        <v>227.5249670232157</v>
      </c>
      <c r="AN78">
        <v>0.003660355989515065</v>
      </c>
      <c r="AS78" s="2">
        <v>44228</v>
      </c>
      <c r="AT78">
        <v>0.2500000000000001</v>
      </c>
      <c r="AU78">
        <v>0.08672000000000002</v>
      </c>
      <c r="AW78">
        <v>0</v>
      </c>
      <c r="AX78">
        <v>0.2500000000000001</v>
      </c>
      <c r="AY78">
        <v>0.18114</v>
      </c>
      <c r="AZ78">
        <v>0.22541</v>
      </c>
      <c r="BA78">
        <v>0.00673</v>
      </c>
    </row>
    <row r="79" spans="1:53">
      <c r="A79" s="2">
        <v>44229</v>
      </c>
      <c r="B79">
        <v>1010.412611488534</v>
      </c>
      <c r="C79">
        <v>9.932483212127252E-05</v>
      </c>
      <c r="F79" s="2">
        <v>44675</v>
      </c>
      <c r="G79">
        <v>0.2421475785242148</v>
      </c>
      <c r="H79">
        <v>0.2263877361226388</v>
      </c>
      <c r="I79">
        <v>0</v>
      </c>
      <c r="J79">
        <v>0.03688963110368896</v>
      </c>
      <c r="K79">
        <v>0.2339676603233968</v>
      </c>
      <c r="L79">
        <v>0.2426875731242687</v>
      </c>
      <c r="M79">
        <v>0.01791982080179198</v>
      </c>
      <c r="N79">
        <v>0</v>
      </c>
      <c r="S79" s="2">
        <v>44675</v>
      </c>
      <c r="T79">
        <v>0.24215</v>
      </c>
      <c r="U79">
        <v>0.22639</v>
      </c>
      <c r="V79">
        <v>0</v>
      </c>
      <c r="W79">
        <v>0.03689</v>
      </c>
      <c r="X79">
        <v>0.23397</v>
      </c>
      <c r="Y79">
        <v>0.24269</v>
      </c>
      <c r="Z79">
        <v>0.01792</v>
      </c>
      <c r="AA79">
        <v>0</v>
      </c>
      <c r="AF79" s="2">
        <v>44229</v>
      </c>
      <c r="AG79">
        <v>252.5620597500284</v>
      </c>
      <c r="AH79">
        <v>87.55461236952249</v>
      </c>
      <c r="AJ79">
        <v>0</v>
      </c>
      <c r="AK79">
        <v>252.6170478028665</v>
      </c>
      <c r="AL79">
        <v>183.0668148057239</v>
      </c>
      <c r="AM79">
        <v>227.682325287655</v>
      </c>
      <c r="AN79">
        <v>0.003643710961567083</v>
      </c>
      <c r="AS79" s="2">
        <v>44229</v>
      </c>
      <c r="AT79">
        <v>0.25</v>
      </c>
      <c r="AU79">
        <v>0.08672000000000001</v>
      </c>
      <c r="AW79">
        <v>0</v>
      </c>
      <c r="AX79">
        <v>0.25</v>
      </c>
      <c r="AY79">
        <v>0.18114</v>
      </c>
      <c r="AZ79">
        <v>0.22541</v>
      </c>
      <c r="BA79">
        <v>0.00673</v>
      </c>
    </row>
    <row r="80" spans="1:53">
      <c r="A80" s="2">
        <v>44230</v>
      </c>
      <c r="B80">
        <v>1010.553176475437</v>
      </c>
      <c r="C80">
        <v>0.000139116421652874</v>
      </c>
      <c r="F80" s="2">
        <v>44682</v>
      </c>
      <c r="G80">
        <v>0.23621</v>
      </c>
      <c r="H80">
        <v>0.21634</v>
      </c>
      <c r="I80">
        <v>0.00573</v>
      </c>
      <c r="J80">
        <v>0.04427</v>
      </c>
      <c r="K80">
        <v>0.23468</v>
      </c>
      <c r="L80">
        <v>0.24297</v>
      </c>
      <c r="M80">
        <v>0.009379999999999999</v>
      </c>
      <c r="N80">
        <v>0.01042</v>
      </c>
      <c r="S80" s="2">
        <v>44682</v>
      </c>
      <c r="T80">
        <v>0.23621</v>
      </c>
      <c r="U80">
        <v>0.21634</v>
      </c>
      <c r="V80">
        <v>0.00573</v>
      </c>
      <c r="W80">
        <v>0.04427</v>
      </c>
      <c r="X80">
        <v>0.23468</v>
      </c>
      <c r="Y80">
        <v>0.24297</v>
      </c>
      <c r="Z80">
        <v>0.009379999999999999</v>
      </c>
      <c r="AA80">
        <v>0.01042</v>
      </c>
      <c r="AF80" s="2">
        <v>44230</v>
      </c>
      <c r="AG80">
        <v>252.7579857329576</v>
      </c>
      <c r="AH80">
        <v>87.51655452330179</v>
      </c>
      <c r="AJ80">
        <v>0</v>
      </c>
      <c r="AK80">
        <v>252.7225494905456</v>
      </c>
      <c r="AL80">
        <v>182.9801926923377</v>
      </c>
      <c r="AM80">
        <v>227.591925823661</v>
      </c>
      <c r="AN80">
        <v>0.003684481184536653</v>
      </c>
      <c r="AS80" s="2">
        <v>44230</v>
      </c>
      <c r="AT80">
        <v>0.25</v>
      </c>
      <c r="AU80">
        <v>0.08672000000000001</v>
      </c>
      <c r="AW80">
        <v>0</v>
      </c>
      <c r="AX80">
        <v>0.25</v>
      </c>
      <c r="AY80">
        <v>0.18114</v>
      </c>
      <c r="AZ80">
        <v>0.22541</v>
      </c>
      <c r="BA80">
        <v>0.00673</v>
      </c>
    </row>
    <row r="81" spans="1:53">
      <c r="A81" s="2">
        <v>44231</v>
      </c>
      <c r="B81">
        <v>1011.228623701626</v>
      </c>
      <c r="C81">
        <v>0.0006683935510887196</v>
      </c>
      <c r="F81" s="2">
        <v>44689</v>
      </c>
      <c r="G81">
        <v>0.24974</v>
      </c>
      <c r="H81">
        <v>0.23032</v>
      </c>
      <c r="I81">
        <v>0.0009100000000000001</v>
      </c>
      <c r="J81">
        <v>0.02202</v>
      </c>
      <c r="K81">
        <v>0.24086</v>
      </c>
      <c r="L81">
        <v>0.24402</v>
      </c>
      <c r="M81">
        <v>0.01213</v>
      </c>
      <c r="N81">
        <v>0</v>
      </c>
      <c r="S81" s="2">
        <v>44689</v>
      </c>
      <c r="T81">
        <v>0.24974</v>
      </c>
      <c r="U81">
        <v>0.23032</v>
      </c>
      <c r="V81">
        <v>0.00091</v>
      </c>
      <c r="W81">
        <v>0.02202</v>
      </c>
      <c r="X81">
        <v>0.24086</v>
      </c>
      <c r="Y81">
        <v>0.24402</v>
      </c>
      <c r="Z81">
        <v>0.01213</v>
      </c>
      <c r="AA81">
        <v>0</v>
      </c>
      <c r="AF81" s="2">
        <v>44231</v>
      </c>
      <c r="AG81">
        <v>252.6575323666507</v>
      </c>
      <c r="AH81">
        <v>87.62639850777791</v>
      </c>
      <c r="AJ81">
        <v>0</v>
      </c>
      <c r="AK81">
        <v>252.7653843965645</v>
      </c>
      <c r="AL81">
        <v>183.0122690953279</v>
      </c>
      <c r="AM81">
        <v>227.6471704644988</v>
      </c>
      <c r="AN81">
        <v>0.003696290004346685</v>
      </c>
      <c r="AS81" s="2">
        <v>44231</v>
      </c>
      <c r="AT81">
        <v>0.25</v>
      </c>
      <c r="AU81">
        <v>0.08672000000000001</v>
      </c>
      <c r="AW81">
        <v>0</v>
      </c>
      <c r="AX81">
        <v>0.25</v>
      </c>
      <c r="AY81">
        <v>0.18114</v>
      </c>
      <c r="AZ81">
        <v>0.22541</v>
      </c>
      <c r="BA81">
        <v>0.00673</v>
      </c>
    </row>
    <row r="82" spans="1:53">
      <c r="A82" s="2">
        <v>44232</v>
      </c>
      <c r="B82">
        <v>1010.999921486428</v>
      </c>
      <c r="C82">
        <v>-0.0002261627191294524</v>
      </c>
      <c r="F82" s="2">
        <v>44696</v>
      </c>
      <c r="G82">
        <v>0.22227</v>
      </c>
      <c r="H82">
        <v>0.25</v>
      </c>
      <c r="I82">
        <v>0</v>
      </c>
      <c r="J82">
        <v>0.00498</v>
      </c>
      <c r="K82">
        <v>0.25</v>
      </c>
      <c r="L82">
        <v>0.25</v>
      </c>
      <c r="M82">
        <v>0.01315</v>
      </c>
      <c r="N82">
        <v>0.009599999999999999</v>
      </c>
      <c r="S82" s="2">
        <v>44696</v>
      </c>
      <c r="T82">
        <v>0.22227</v>
      </c>
      <c r="U82">
        <v>0.25</v>
      </c>
      <c r="V82">
        <v>0</v>
      </c>
      <c r="W82">
        <v>0.00498</v>
      </c>
      <c r="X82">
        <v>0.25</v>
      </c>
      <c r="Y82">
        <v>0.25</v>
      </c>
      <c r="Z82">
        <v>0.01315</v>
      </c>
      <c r="AA82">
        <v>0.009599999999999999</v>
      </c>
      <c r="AF82" s="2">
        <v>44232</v>
      </c>
      <c r="AG82">
        <v>252.6519047144563</v>
      </c>
      <c r="AH82">
        <v>87.59582529129767</v>
      </c>
      <c r="AJ82">
        <v>0</v>
      </c>
      <c r="AK82">
        <v>252.7998939819241</v>
      </c>
      <c r="AL82">
        <v>183.0500253552177</v>
      </c>
      <c r="AM82">
        <v>227.6300127132447</v>
      </c>
      <c r="AN82">
        <v>0.003775367955377885</v>
      </c>
      <c r="AS82" s="2">
        <v>44232</v>
      </c>
      <c r="AT82">
        <v>0.25</v>
      </c>
      <c r="AU82">
        <v>0.08672000000000001</v>
      </c>
      <c r="AW82">
        <v>0</v>
      </c>
      <c r="AX82">
        <v>0.25</v>
      </c>
      <c r="AY82">
        <v>0.18114</v>
      </c>
      <c r="AZ82">
        <v>0.22541</v>
      </c>
      <c r="BA82">
        <v>0.00673</v>
      </c>
    </row>
    <row r="83" spans="1:53">
      <c r="A83" s="2">
        <v>44233</v>
      </c>
      <c r="B83">
        <v>1011.040554338306</v>
      </c>
      <c r="C83">
        <v>4.019075670935734E-05</v>
      </c>
      <c r="F83" s="2">
        <v>44703</v>
      </c>
      <c r="G83">
        <v>0.2198</v>
      </c>
      <c r="H83">
        <v>0.24594</v>
      </c>
      <c r="I83">
        <v>0.00818</v>
      </c>
      <c r="J83">
        <v>0.00774</v>
      </c>
      <c r="K83">
        <v>0.2433</v>
      </c>
      <c r="L83">
        <v>0.24812</v>
      </c>
      <c r="M83">
        <v>0.02692</v>
      </c>
      <c r="N83">
        <v>0</v>
      </c>
      <c r="S83" s="2">
        <v>44703</v>
      </c>
      <c r="T83">
        <v>0.2198</v>
      </c>
      <c r="U83">
        <v>0.24594</v>
      </c>
      <c r="V83">
        <v>0.00818</v>
      </c>
      <c r="W83">
        <v>0.00774</v>
      </c>
      <c r="X83">
        <v>0.2433</v>
      </c>
      <c r="Y83">
        <v>0.24812</v>
      </c>
      <c r="Z83">
        <v>0.02692</v>
      </c>
      <c r="AA83">
        <v>0</v>
      </c>
      <c r="AF83" s="2">
        <v>44233</v>
      </c>
      <c r="AG83">
        <v>252.7110673492411</v>
      </c>
      <c r="AH83">
        <v>87.61608293946581</v>
      </c>
      <c r="AJ83">
        <v>0</v>
      </c>
      <c r="AK83">
        <v>252.7745068505707</v>
      </c>
      <c r="AL83">
        <v>183.094441202904</v>
      </c>
      <c r="AM83">
        <v>227.7265824254337</v>
      </c>
      <c r="AN83">
        <v>0.003756740049999284</v>
      </c>
      <c r="AS83" s="2">
        <v>44233</v>
      </c>
      <c r="AT83">
        <v>0.25</v>
      </c>
      <c r="AU83">
        <v>0.08672000000000001</v>
      </c>
      <c r="AW83">
        <v>0</v>
      </c>
      <c r="AX83">
        <v>0.25</v>
      </c>
      <c r="AY83">
        <v>0.18114</v>
      </c>
      <c r="AZ83">
        <v>0.22541</v>
      </c>
      <c r="BA83">
        <v>0.00673</v>
      </c>
    </row>
    <row r="84" spans="1:53">
      <c r="A84" s="2">
        <v>44234</v>
      </c>
      <c r="B84">
        <v>1011.525190478713</v>
      </c>
      <c r="C84">
        <v>0.0004793439178358838</v>
      </c>
      <c r="F84" s="2">
        <v>44710</v>
      </c>
      <c r="G84">
        <v>0.2026420264202642</v>
      </c>
      <c r="H84">
        <v>0.2233722337223372</v>
      </c>
      <c r="I84">
        <v>0</v>
      </c>
      <c r="J84">
        <v>0.06200062000620007</v>
      </c>
      <c r="K84">
        <v>0.2389423894238943</v>
      </c>
      <c r="L84">
        <v>0.2344423444234442</v>
      </c>
      <c r="M84">
        <v>0.03708037080370804</v>
      </c>
      <c r="N84">
        <v>0.001520015200152002</v>
      </c>
      <c r="S84" s="2">
        <v>44710</v>
      </c>
      <c r="T84">
        <v>0.20264</v>
      </c>
      <c r="U84">
        <v>0.22337</v>
      </c>
      <c r="V84">
        <v>0</v>
      </c>
      <c r="W84">
        <v>0.062</v>
      </c>
      <c r="X84">
        <v>0.23894</v>
      </c>
      <c r="Y84">
        <v>0.23444</v>
      </c>
      <c r="Z84">
        <v>0.03708</v>
      </c>
      <c r="AA84">
        <v>0.00152</v>
      </c>
      <c r="AF84" s="2">
        <v>44234</v>
      </c>
      <c r="AG84">
        <v>252.7713955801696</v>
      </c>
      <c r="AH84">
        <v>140.2670389902778</v>
      </c>
      <c r="AJ84">
        <v>0</v>
      </c>
      <c r="AK84">
        <v>252.7892337907031</v>
      </c>
      <c r="AL84">
        <v>159.969654837248</v>
      </c>
      <c r="AM84">
        <v>198.4933046736889</v>
      </c>
      <c r="AN84">
        <v>0.003632410081212734</v>
      </c>
      <c r="AS84" s="2">
        <v>44234</v>
      </c>
      <c r="AT84">
        <v>0.2499975000249997</v>
      </c>
      <c r="AU84">
        <v>0.1388286117138829</v>
      </c>
      <c r="AW84">
        <v>0</v>
      </c>
      <c r="AX84">
        <v>0.2499975000249997</v>
      </c>
      <c r="AY84">
        <v>0.1581284187158128</v>
      </c>
      <c r="AZ84">
        <v>0.1965280347196528</v>
      </c>
      <c r="BA84">
        <v>0.006519934800651992</v>
      </c>
    </row>
    <row r="85" spans="1:53">
      <c r="A85" s="2">
        <v>44235</v>
      </c>
      <c r="B85">
        <v>1011.785079240728</v>
      </c>
      <c r="C85">
        <v>0.000256927622229286</v>
      </c>
      <c r="F85" s="2">
        <v>44717</v>
      </c>
      <c r="G85">
        <v>0.20407</v>
      </c>
      <c r="H85">
        <v>0.22434</v>
      </c>
      <c r="I85">
        <v>0.01658</v>
      </c>
      <c r="J85">
        <v>0.03996</v>
      </c>
      <c r="K85">
        <v>0.25</v>
      </c>
      <c r="L85">
        <v>0.24438</v>
      </c>
      <c r="M85">
        <v>0.01719</v>
      </c>
      <c r="N85">
        <v>0.00348</v>
      </c>
      <c r="S85" s="2">
        <v>44717</v>
      </c>
      <c r="T85">
        <v>0.20407</v>
      </c>
      <c r="U85">
        <v>0.22434</v>
      </c>
      <c r="V85">
        <v>0.01658</v>
      </c>
      <c r="W85">
        <v>0.03996</v>
      </c>
      <c r="X85">
        <v>0.25</v>
      </c>
      <c r="Y85">
        <v>0.24438</v>
      </c>
      <c r="Z85">
        <v>0.01719</v>
      </c>
      <c r="AA85">
        <v>0.00348</v>
      </c>
      <c r="AF85" s="2">
        <v>44235</v>
      </c>
      <c r="AG85">
        <v>252.8458132904721</v>
      </c>
      <c r="AH85">
        <v>140.3623709705818</v>
      </c>
      <c r="AJ85">
        <v>0</v>
      </c>
      <c r="AK85">
        <v>252.9203892471766</v>
      </c>
      <c r="AL85">
        <v>159.8091176250788</v>
      </c>
      <c r="AM85">
        <v>198.5339940746309</v>
      </c>
      <c r="AN85">
        <v>0.003621683380270782</v>
      </c>
      <c r="AS85" s="2">
        <v>44235</v>
      </c>
      <c r="AT85">
        <v>0.2499975000249997</v>
      </c>
      <c r="AU85">
        <v>0.1388286117138829</v>
      </c>
      <c r="AW85">
        <v>0</v>
      </c>
      <c r="AX85">
        <v>0.2499975000249997</v>
      </c>
      <c r="AY85">
        <v>0.1581284187158128</v>
      </c>
      <c r="AZ85">
        <v>0.1965280347196528</v>
      </c>
      <c r="BA85">
        <v>0.006519934800651992</v>
      </c>
    </row>
    <row r="86" spans="1:53">
      <c r="A86" s="2">
        <v>44236</v>
      </c>
      <c r="B86">
        <v>1011.517275939095</v>
      </c>
      <c r="C86">
        <v>-0.0002646839799553824</v>
      </c>
      <c r="F86" s="2">
        <v>44724</v>
      </c>
      <c r="G86">
        <v>0.1665416654166542</v>
      </c>
      <c r="H86">
        <v>0.2213922139221392</v>
      </c>
      <c r="I86">
        <v>0</v>
      </c>
      <c r="J86">
        <v>0.08509085090850908</v>
      </c>
      <c r="K86">
        <v>0.2423824238242382</v>
      </c>
      <c r="L86">
        <v>0.2413124131241312</v>
      </c>
      <c r="M86">
        <v>0.03479034790347903</v>
      </c>
      <c r="N86">
        <v>0.008490084900849007</v>
      </c>
      <c r="S86" s="2">
        <v>44724</v>
      </c>
      <c r="T86">
        <v>0.16654</v>
      </c>
      <c r="U86">
        <v>0.22139</v>
      </c>
      <c r="V86">
        <v>0</v>
      </c>
      <c r="W86">
        <v>0.08509</v>
      </c>
      <c r="X86">
        <v>0.24238</v>
      </c>
      <c r="Y86">
        <v>0.24131</v>
      </c>
      <c r="Z86">
        <v>0.03479</v>
      </c>
      <c r="AA86">
        <v>0.008489999999999999</v>
      </c>
      <c r="AF86" s="2">
        <v>44236</v>
      </c>
      <c r="AG86">
        <v>252.8175340991241</v>
      </c>
      <c r="AH86">
        <v>140.2604531038021</v>
      </c>
      <c r="AJ86">
        <v>0</v>
      </c>
      <c r="AK86">
        <v>252.9932949453619</v>
      </c>
      <c r="AL86">
        <v>159.9823950957223</v>
      </c>
      <c r="AM86">
        <v>198.6307263664562</v>
      </c>
      <c r="AN86">
        <v>0.003593819531856046</v>
      </c>
      <c r="AS86" s="2">
        <v>44236</v>
      </c>
      <c r="AT86">
        <v>0.2499975000249998</v>
      </c>
      <c r="AU86">
        <v>0.1388286117138829</v>
      </c>
      <c r="AW86">
        <v>0</v>
      </c>
      <c r="AX86">
        <v>0.2499975000249998</v>
      </c>
      <c r="AY86">
        <v>0.1581284187158128</v>
      </c>
      <c r="AZ86">
        <v>0.1965280347196528</v>
      </c>
      <c r="BA86">
        <v>0.006519934800651993</v>
      </c>
    </row>
    <row r="87" spans="1:53">
      <c r="A87" s="2">
        <v>44237</v>
      </c>
      <c r="B87">
        <v>1012.179005907078</v>
      </c>
      <c r="C87">
        <v>0.0006541954188263865</v>
      </c>
      <c r="F87" s="2">
        <v>44731</v>
      </c>
      <c r="G87">
        <v>0.1773617736177362</v>
      </c>
      <c r="H87">
        <v>0.1859318593185932</v>
      </c>
      <c r="I87">
        <v>0</v>
      </c>
      <c r="J87">
        <v>0.06345063450634507</v>
      </c>
      <c r="K87">
        <v>0.1835918359183592</v>
      </c>
      <c r="L87">
        <v>0.1846518465184652</v>
      </c>
      <c r="M87">
        <v>0.1726717267172672</v>
      </c>
      <c r="N87">
        <v>0.03234032340323403</v>
      </c>
      <c r="S87" s="2">
        <v>44731</v>
      </c>
      <c r="T87">
        <v>0.17736</v>
      </c>
      <c r="U87">
        <v>0.18593</v>
      </c>
      <c r="V87">
        <v>0</v>
      </c>
      <c r="W87">
        <v>0.06345000000000001</v>
      </c>
      <c r="X87">
        <v>0.18359</v>
      </c>
      <c r="Y87">
        <v>0.18465</v>
      </c>
      <c r="Z87">
        <v>0.17267</v>
      </c>
      <c r="AA87">
        <v>0.03234</v>
      </c>
      <c r="AF87" s="2">
        <v>44237</v>
      </c>
      <c r="AG87">
        <v>252.9497373773794</v>
      </c>
      <c r="AH87">
        <v>140.3020909507436</v>
      </c>
      <c r="AJ87">
        <v>0</v>
      </c>
      <c r="AK87">
        <v>253.0587048105306</v>
      </c>
      <c r="AL87">
        <v>159.903447768314</v>
      </c>
      <c r="AM87">
        <v>198.6543389019922</v>
      </c>
      <c r="AN87">
        <v>0.003581657043588785</v>
      </c>
      <c r="AS87" s="2">
        <v>44237</v>
      </c>
      <c r="AT87">
        <v>0.2499975000249998</v>
      </c>
      <c r="AU87">
        <v>0.1388286117138829</v>
      </c>
      <c r="AW87">
        <v>0</v>
      </c>
      <c r="AX87">
        <v>0.2499975000249998</v>
      </c>
      <c r="AY87">
        <v>0.1581284187158128</v>
      </c>
      <c r="AZ87">
        <v>0.1965280347196528</v>
      </c>
      <c r="BA87">
        <v>0.006519934800651994</v>
      </c>
    </row>
    <row r="88" spans="1:53">
      <c r="A88" s="2">
        <v>44238</v>
      </c>
      <c r="B88">
        <v>1012.062459913162</v>
      </c>
      <c r="C88">
        <v>-0.0001151436586177557</v>
      </c>
      <c r="F88" s="2">
        <v>44738</v>
      </c>
      <c r="G88">
        <v>0.1839481605183948</v>
      </c>
      <c r="H88">
        <v>0.1960180398196018</v>
      </c>
      <c r="I88">
        <v>0</v>
      </c>
      <c r="J88">
        <v>0.02950970490295097</v>
      </c>
      <c r="K88">
        <v>0.1943080569194308</v>
      </c>
      <c r="L88">
        <v>0.1887481125188748</v>
      </c>
      <c r="M88">
        <v>0.1773782262177378</v>
      </c>
      <c r="N88">
        <v>0.03008969910300897</v>
      </c>
      <c r="S88" s="2">
        <v>44738</v>
      </c>
      <c r="T88">
        <v>0.18395</v>
      </c>
      <c r="U88">
        <v>0.19602</v>
      </c>
      <c r="V88">
        <v>0</v>
      </c>
      <c r="W88">
        <v>0.02951</v>
      </c>
      <c r="X88">
        <v>0.19431</v>
      </c>
      <c r="Y88">
        <v>0.18875</v>
      </c>
      <c r="Z88">
        <v>0.17738</v>
      </c>
      <c r="AA88">
        <v>0.03009</v>
      </c>
      <c r="AF88" s="2">
        <v>44238</v>
      </c>
      <c r="AG88">
        <v>253.0517081471324</v>
      </c>
      <c r="AH88">
        <v>140.2456299606756</v>
      </c>
      <c r="AJ88">
        <v>0</v>
      </c>
      <c r="AK88">
        <v>253.0268066570766</v>
      </c>
      <c r="AL88">
        <v>159.9590692905363</v>
      </c>
      <c r="AM88">
        <v>198.7696848140443</v>
      </c>
      <c r="AN88">
        <v>0.00356921110220155</v>
      </c>
      <c r="AS88" s="2">
        <v>44238</v>
      </c>
      <c r="AT88">
        <v>0.2499975000249998</v>
      </c>
      <c r="AU88">
        <v>0.1388286117138829</v>
      </c>
      <c r="AW88">
        <v>0</v>
      </c>
      <c r="AX88">
        <v>0.2499975000249998</v>
      </c>
      <c r="AY88">
        <v>0.1581284187158128</v>
      </c>
      <c r="AZ88">
        <v>0.1965280347196528</v>
      </c>
      <c r="BA88">
        <v>0.006519934800651993</v>
      </c>
    </row>
    <row r="89" spans="1:53">
      <c r="A89" s="2">
        <v>44239</v>
      </c>
      <c r="B89">
        <v>1011.897364754761</v>
      </c>
      <c r="C89">
        <v>-0.0001631274401928673</v>
      </c>
      <c r="F89" s="2">
        <v>44745</v>
      </c>
      <c r="G89">
        <v>0.1938361232775344</v>
      </c>
      <c r="H89">
        <v>0.1971260574788504</v>
      </c>
      <c r="I89">
        <v>0</v>
      </c>
      <c r="J89">
        <v>0.01007979840403192</v>
      </c>
      <c r="K89">
        <v>0.1972660546789064</v>
      </c>
      <c r="L89">
        <v>0.1965160696786064</v>
      </c>
      <c r="M89">
        <v>0.1837763244735105</v>
      </c>
      <c r="N89">
        <v>0.02139957200855983</v>
      </c>
      <c r="S89" s="2">
        <v>44745</v>
      </c>
      <c r="T89">
        <v>0.19384</v>
      </c>
      <c r="U89">
        <v>0.19713</v>
      </c>
      <c r="V89">
        <v>0</v>
      </c>
      <c r="W89">
        <v>0.01008</v>
      </c>
      <c r="X89">
        <v>0.19727</v>
      </c>
      <c r="Y89">
        <v>0.19652</v>
      </c>
      <c r="Z89">
        <v>0.18378</v>
      </c>
      <c r="AA89">
        <v>0.0214</v>
      </c>
      <c r="AF89" s="2">
        <v>44239</v>
      </c>
      <c r="AG89">
        <v>252.9752488806388</v>
      </c>
      <c r="AH89">
        <v>140.3046647499505</v>
      </c>
      <c r="AJ89">
        <v>0</v>
      </c>
      <c r="AK89">
        <v>252.9940735130343</v>
      </c>
      <c r="AL89">
        <v>160.1186842508727</v>
      </c>
      <c r="AM89">
        <v>198.7460410858181</v>
      </c>
      <c r="AN89">
        <v>0.003610672221786894</v>
      </c>
      <c r="AS89" s="2">
        <v>44239</v>
      </c>
      <c r="AT89">
        <v>0.2499975000249997</v>
      </c>
      <c r="AU89">
        <v>0.1388286117138829</v>
      </c>
      <c r="AW89">
        <v>0</v>
      </c>
      <c r="AX89">
        <v>0.2499975000249997</v>
      </c>
      <c r="AY89">
        <v>0.1581284187158128</v>
      </c>
      <c r="AZ89">
        <v>0.1965280347196528</v>
      </c>
      <c r="BA89">
        <v>0.006519934800651992</v>
      </c>
    </row>
    <row r="90" spans="1:53">
      <c r="A90" s="2">
        <v>44240</v>
      </c>
      <c r="B90">
        <v>1012.776064168658</v>
      </c>
      <c r="C90">
        <v>0.0008683681216132833</v>
      </c>
      <c r="F90" s="2">
        <v>44752</v>
      </c>
      <c r="G90">
        <v>0.19334</v>
      </c>
      <c r="H90">
        <v>0.19513</v>
      </c>
      <c r="I90">
        <v>0</v>
      </c>
      <c r="J90">
        <v>0.00259</v>
      </c>
      <c r="K90">
        <v>0.19445</v>
      </c>
      <c r="L90">
        <v>0.19387</v>
      </c>
      <c r="M90">
        <v>0.1883</v>
      </c>
      <c r="N90">
        <v>0.03232</v>
      </c>
      <c r="S90" s="2">
        <v>44752</v>
      </c>
      <c r="T90">
        <v>0.19334</v>
      </c>
      <c r="U90">
        <v>0.19513</v>
      </c>
      <c r="V90">
        <v>0</v>
      </c>
      <c r="W90">
        <v>0.00259</v>
      </c>
      <c r="X90">
        <v>0.19445</v>
      </c>
      <c r="Y90">
        <v>0.19387</v>
      </c>
      <c r="Z90">
        <v>0.1883</v>
      </c>
      <c r="AA90">
        <v>0.03232</v>
      </c>
      <c r="AF90" s="2">
        <v>44240</v>
      </c>
      <c r="AG90">
        <v>253.2304644070917</v>
      </c>
      <c r="AH90">
        <v>140.2963061308192</v>
      </c>
      <c r="AJ90">
        <v>0</v>
      </c>
      <c r="AK90">
        <v>253.1677209511406</v>
      </c>
      <c r="AL90">
        <v>159.9978551632198</v>
      </c>
      <c r="AM90">
        <v>198.6022124522655</v>
      </c>
      <c r="AN90">
        <v>0.003614116132587108</v>
      </c>
      <c r="AS90" s="2">
        <v>44240</v>
      </c>
      <c r="AT90">
        <v>0.2499975000249997</v>
      </c>
      <c r="AU90">
        <v>0.1388286117138829</v>
      </c>
      <c r="AW90">
        <v>0</v>
      </c>
      <c r="AX90">
        <v>0.2499975000249997</v>
      </c>
      <c r="AY90">
        <v>0.1581284187158128</v>
      </c>
      <c r="AZ90">
        <v>0.1965280347196528</v>
      </c>
      <c r="BA90">
        <v>0.006519934800651992</v>
      </c>
    </row>
    <row r="91" spans="1:53">
      <c r="A91" s="2">
        <v>44241</v>
      </c>
      <c r="B91">
        <v>1012.640115902017</v>
      </c>
      <c r="C91">
        <v>-0.0001342332934700652</v>
      </c>
      <c r="F91" s="2">
        <v>44759</v>
      </c>
      <c r="G91">
        <v>0.18933</v>
      </c>
      <c r="H91">
        <v>0.19011</v>
      </c>
      <c r="I91">
        <v>0</v>
      </c>
      <c r="J91">
        <v>0.01472</v>
      </c>
      <c r="K91">
        <v>0.19077</v>
      </c>
      <c r="L91">
        <v>0.19091</v>
      </c>
      <c r="M91">
        <v>0.1846</v>
      </c>
      <c r="N91">
        <v>0.03956</v>
      </c>
      <c r="S91" s="2">
        <v>44759</v>
      </c>
      <c r="T91">
        <v>0.18933</v>
      </c>
      <c r="U91">
        <v>0.19011</v>
      </c>
      <c r="V91">
        <v>0</v>
      </c>
      <c r="W91">
        <v>0.01472</v>
      </c>
      <c r="X91">
        <v>0.19077</v>
      </c>
      <c r="Y91">
        <v>0.19091</v>
      </c>
      <c r="Z91">
        <v>0.1846</v>
      </c>
      <c r="AA91">
        <v>0.03956</v>
      </c>
      <c r="AF91" s="2">
        <v>44241</v>
      </c>
      <c r="AG91">
        <v>248.8283822071754</v>
      </c>
      <c r="AH91">
        <v>129.0505032508145</v>
      </c>
      <c r="AJ91">
        <v>0</v>
      </c>
      <c r="AK91">
        <v>253.2130734795684</v>
      </c>
      <c r="AL91">
        <v>191.2669259940491</v>
      </c>
      <c r="AM91">
        <v>185.0846936930846</v>
      </c>
      <c r="AN91">
        <v>0.002525232386606463</v>
      </c>
      <c r="AS91" s="2">
        <v>44241</v>
      </c>
      <c r="AT91">
        <v>0.24574</v>
      </c>
      <c r="AU91">
        <v>0.12763</v>
      </c>
      <c r="AW91">
        <v>0</v>
      </c>
      <c r="AX91">
        <v>0.2500000000000001</v>
      </c>
      <c r="AY91">
        <v>0.18908</v>
      </c>
      <c r="AZ91">
        <v>0.183</v>
      </c>
      <c r="BA91">
        <v>0.00455</v>
      </c>
    </row>
    <row r="92" spans="1:53">
      <c r="A92" s="2">
        <v>44242</v>
      </c>
      <c r="B92">
        <v>1012.994164245725</v>
      </c>
      <c r="C92">
        <v>0.000349628992717399</v>
      </c>
      <c r="F92" s="2">
        <v>44766</v>
      </c>
      <c r="G92">
        <v>0.18758</v>
      </c>
      <c r="H92">
        <v>0.18798</v>
      </c>
      <c r="I92">
        <v>0</v>
      </c>
      <c r="J92">
        <v>0.0037</v>
      </c>
      <c r="K92">
        <v>0.18799</v>
      </c>
      <c r="L92">
        <v>0.18838</v>
      </c>
      <c r="M92">
        <v>0.20671</v>
      </c>
      <c r="N92">
        <v>0.03766</v>
      </c>
      <c r="S92" s="2">
        <v>44766</v>
      </c>
      <c r="T92">
        <v>0.18758</v>
      </c>
      <c r="U92">
        <v>0.18798</v>
      </c>
      <c r="V92">
        <v>0</v>
      </c>
      <c r="W92">
        <v>0.0037</v>
      </c>
      <c r="X92">
        <v>0.18799</v>
      </c>
      <c r="Y92">
        <v>0.18838</v>
      </c>
      <c r="Z92">
        <v>0.20671</v>
      </c>
      <c r="AA92">
        <v>0.03766</v>
      </c>
      <c r="AF92" s="2">
        <v>44242</v>
      </c>
      <c r="AG92">
        <v>248.8676165379026</v>
      </c>
      <c r="AH92">
        <v>128.9970384677534</v>
      </c>
      <c r="AJ92">
        <v>0</v>
      </c>
      <c r="AK92">
        <v>253.1934396105632</v>
      </c>
      <c r="AL92">
        <v>191.3643716460536</v>
      </c>
      <c r="AM92">
        <v>185.1862756261357</v>
      </c>
      <c r="AN92">
        <v>0.002523294818660218</v>
      </c>
      <c r="AS92" s="2">
        <v>44242</v>
      </c>
      <c r="AT92">
        <v>0.24574</v>
      </c>
      <c r="AU92">
        <v>0.12763</v>
      </c>
      <c r="AW92">
        <v>0</v>
      </c>
      <c r="AX92">
        <v>0.25</v>
      </c>
      <c r="AY92">
        <v>0.18908</v>
      </c>
      <c r="AZ92">
        <v>0.183</v>
      </c>
      <c r="BA92">
        <v>0.00455</v>
      </c>
    </row>
    <row r="93" spans="1:53">
      <c r="A93" s="2">
        <v>44243</v>
      </c>
      <c r="B93">
        <v>1012.825391203446</v>
      </c>
      <c r="C93">
        <v>-0.0001666081091447058</v>
      </c>
      <c r="F93" s="2">
        <v>44773</v>
      </c>
      <c r="G93">
        <v>0.1918</v>
      </c>
      <c r="H93">
        <v>0.19211</v>
      </c>
      <c r="I93">
        <v>0</v>
      </c>
      <c r="J93">
        <v>0.00377</v>
      </c>
      <c r="K93">
        <v>0.19215</v>
      </c>
      <c r="L93">
        <v>0.19235</v>
      </c>
      <c r="M93">
        <v>0.19304</v>
      </c>
      <c r="N93">
        <v>0.03478</v>
      </c>
      <c r="S93" s="2">
        <v>44773</v>
      </c>
      <c r="T93">
        <v>0.1918</v>
      </c>
      <c r="U93">
        <v>0.19211</v>
      </c>
      <c r="V93">
        <v>0</v>
      </c>
      <c r="W93">
        <v>0.00377</v>
      </c>
      <c r="X93">
        <v>0.19215</v>
      </c>
      <c r="Y93">
        <v>0.19235</v>
      </c>
      <c r="Z93">
        <v>0.19304</v>
      </c>
      <c r="AA93">
        <v>0.03478</v>
      </c>
      <c r="AF93" s="2">
        <v>44243</v>
      </c>
      <c r="AG93">
        <v>248.7375831149155</v>
      </c>
      <c r="AH93">
        <v>129.0994536336177</v>
      </c>
      <c r="AJ93">
        <v>0</v>
      </c>
      <c r="AK93">
        <v>253.0698821230826</v>
      </c>
      <c r="AL93">
        <v>191.5563512456956</v>
      </c>
      <c r="AM93">
        <v>185.2924207385164</v>
      </c>
      <c r="AN93">
        <v>0.002531403108268855</v>
      </c>
      <c r="AS93" s="2">
        <v>44243</v>
      </c>
      <c r="AT93">
        <v>0.24574</v>
      </c>
      <c r="AU93">
        <v>0.12763</v>
      </c>
      <c r="AW93">
        <v>0</v>
      </c>
      <c r="AX93">
        <v>0.25</v>
      </c>
      <c r="AY93">
        <v>0.18908</v>
      </c>
      <c r="AZ93">
        <v>0.183</v>
      </c>
      <c r="BA93">
        <v>0.00455</v>
      </c>
    </row>
    <row r="94" spans="1:53">
      <c r="A94" s="2">
        <v>44244</v>
      </c>
      <c r="B94">
        <v>1012.553641966685</v>
      </c>
      <c r="C94">
        <v>-0.0002683080806636928</v>
      </c>
      <c r="F94" s="2">
        <v>44780</v>
      </c>
      <c r="G94">
        <v>0.1928880711192888</v>
      </c>
      <c r="H94">
        <v>0.1936080639193608</v>
      </c>
      <c r="I94">
        <v>0</v>
      </c>
      <c r="J94">
        <v>0.007319926800731992</v>
      </c>
      <c r="K94">
        <v>0.1930480695193048</v>
      </c>
      <c r="L94">
        <v>0.1928080719192808</v>
      </c>
      <c r="M94">
        <v>0.1929680703192968</v>
      </c>
      <c r="N94">
        <v>0.02735972640273597</v>
      </c>
      <c r="S94" s="2">
        <v>44780</v>
      </c>
      <c r="T94">
        <v>0.19289</v>
      </c>
      <c r="U94">
        <v>0.19361</v>
      </c>
      <c r="V94">
        <v>0</v>
      </c>
      <c r="W94">
        <v>0.00732</v>
      </c>
      <c r="X94">
        <v>0.19305</v>
      </c>
      <c r="Y94">
        <v>0.19281</v>
      </c>
      <c r="Z94">
        <v>0.19297</v>
      </c>
      <c r="AA94">
        <v>0.02736</v>
      </c>
      <c r="AF94" s="2">
        <v>44244</v>
      </c>
      <c r="AG94">
        <v>248.7816841898148</v>
      </c>
      <c r="AH94">
        <v>129.159782237737</v>
      </c>
      <c r="AJ94">
        <v>0</v>
      </c>
      <c r="AK94">
        <v>253.1218536873555</v>
      </c>
      <c r="AL94">
        <v>191.5187849942781</v>
      </c>
      <c r="AM94">
        <v>185.2756995378235</v>
      </c>
      <c r="AN94">
        <v>0.002564502254608948</v>
      </c>
      <c r="AS94" s="2">
        <v>44244</v>
      </c>
      <c r="AT94">
        <v>0.24574</v>
      </c>
      <c r="AU94">
        <v>0.12763</v>
      </c>
      <c r="AW94">
        <v>0</v>
      </c>
      <c r="AX94">
        <v>0.25</v>
      </c>
      <c r="AY94">
        <v>0.18908</v>
      </c>
      <c r="AZ94">
        <v>0.183</v>
      </c>
      <c r="BA94">
        <v>0.00455</v>
      </c>
    </row>
    <row r="95" spans="1:53">
      <c r="A95" s="2">
        <v>44245</v>
      </c>
      <c r="B95">
        <v>1013.11378506158</v>
      </c>
      <c r="C95">
        <v>0.0005531984397459944</v>
      </c>
      <c r="F95" s="2">
        <v>44787</v>
      </c>
      <c r="G95">
        <v>0.18974</v>
      </c>
      <c r="H95">
        <v>0.18896</v>
      </c>
      <c r="I95">
        <v>0</v>
      </c>
      <c r="J95">
        <v>0.01746</v>
      </c>
      <c r="K95">
        <v>0.18896</v>
      </c>
      <c r="L95">
        <v>0.18836</v>
      </c>
      <c r="M95">
        <v>0.18994</v>
      </c>
      <c r="N95">
        <v>0.03658000000000001</v>
      </c>
      <c r="S95" s="2">
        <v>44787</v>
      </c>
      <c r="T95">
        <v>0.18974</v>
      </c>
      <c r="U95">
        <v>0.18896</v>
      </c>
      <c r="V95">
        <v>0</v>
      </c>
      <c r="W95">
        <v>0.01746</v>
      </c>
      <c r="X95">
        <v>0.18896</v>
      </c>
      <c r="Y95">
        <v>0.18836</v>
      </c>
      <c r="Z95">
        <v>0.18994</v>
      </c>
      <c r="AA95">
        <v>0.03658</v>
      </c>
      <c r="AF95" s="2">
        <v>44245</v>
      </c>
      <c r="AG95">
        <v>248.8058561235633</v>
      </c>
      <c r="AH95">
        <v>129.1683301697427</v>
      </c>
      <c r="AJ95">
        <v>0</v>
      </c>
      <c r="AK95">
        <v>253.3218864694059</v>
      </c>
      <c r="AL95">
        <v>191.3893995427332</v>
      </c>
      <c r="AM95">
        <v>185.288949038675</v>
      </c>
      <c r="AN95">
        <v>0.002589909895554101</v>
      </c>
      <c r="AS95" s="2">
        <v>44245</v>
      </c>
      <c r="AT95">
        <v>0.24574</v>
      </c>
      <c r="AU95">
        <v>0.12763</v>
      </c>
      <c r="AW95">
        <v>0</v>
      </c>
      <c r="AX95">
        <v>0.25</v>
      </c>
      <c r="AY95">
        <v>0.18908</v>
      </c>
      <c r="AZ95">
        <v>0.183</v>
      </c>
      <c r="BA95">
        <v>0.00455</v>
      </c>
    </row>
    <row r="96" spans="1:53">
      <c r="A96" s="2">
        <v>44246</v>
      </c>
      <c r="B96">
        <v>1012.971160488354</v>
      </c>
      <c r="C96">
        <v>-0.0001407784350866415</v>
      </c>
      <c r="F96" s="2">
        <v>44794</v>
      </c>
      <c r="G96">
        <v>0.18994</v>
      </c>
      <c r="H96">
        <v>0.18938</v>
      </c>
      <c r="I96">
        <v>0</v>
      </c>
      <c r="J96">
        <v>0.00898</v>
      </c>
      <c r="K96">
        <v>0.19022</v>
      </c>
      <c r="L96">
        <v>0.18956</v>
      </c>
      <c r="M96">
        <v>0.19865</v>
      </c>
      <c r="N96">
        <v>0.03327</v>
      </c>
      <c r="S96" s="2">
        <v>44794</v>
      </c>
      <c r="T96">
        <v>0.18994</v>
      </c>
      <c r="U96">
        <v>0.18938</v>
      </c>
      <c r="V96">
        <v>0</v>
      </c>
      <c r="W96">
        <v>0.00898</v>
      </c>
      <c r="X96">
        <v>0.19022</v>
      </c>
      <c r="Y96">
        <v>0.18956</v>
      </c>
      <c r="Z96">
        <v>0.19865</v>
      </c>
      <c r="AA96">
        <v>0.03327</v>
      </c>
      <c r="AF96" s="2">
        <v>44246</v>
      </c>
      <c r="AG96">
        <v>248.9731091823816</v>
      </c>
      <c r="AH96">
        <v>129.1726565591595</v>
      </c>
      <c r="AJ96">
        <v>0</v>
      </c>
      <c r="AK96">
        <v>253.2041640311608</v>
      </c>
      <c r="AL96">
        <v>191.4538229416745</v>
      </c>
      <c r="AM96">
        <v>185.3273325875822</v>
      </c>
      <c r="AN96">
        <v>0.002592746992726076</v>
      </c>
      <c r="AS96" s="2">
        <v>44246</v>
      </c>
      <c r="AT96">
        <v>0.24574</v>
      </c>
      <c r="AU96">
        <v>0.12763</v>
      </c>
      <c r="AW96">
        <v>0</v>
      </c>
      <c r="AX96">
        <v>0.25</v>
      </c>
      <c r="AY96">
        <v>0.18908</v>
      </c>
      <c r="AZ96">
        <v>0.183</v>
      </c>
      <c r="BA96">
        <v>0.00455</v>
      </c>
    </row>
    <row r="97" spans="1:53">
      <c r="A97" s="2">
        <v>44247</v>
      </c>
      <c r="B97">
        <v>1013.460728093635</v>
      </c>
      <c r="C97">
        <v>0.0004832986607883338</v>
      </c>
      <c r="F97" s="2">
        <v>44801</v>
      </c>
      <c r="G97">
        <v>0.1908419084190842</v>
      </c>
      <c r="H97">
        <v>0.1909919099190992</v>
      </c>
      <c r="I97">
        <v>0</v>
      </c>
      <c r="J97">
        <v>0.01334013340133401</v>
      </c>
      <c r="K97">
        <v>0.1908019080190802</v>
      </c>
      <c r="L97">
        <v>0.1910319103191032</v>
      </c>
      <c r="M97">
        <v>0.1871818718187182</v>
      </c>
      <c r="N97">
        <v>0.03581035810358103</v>
      </c>
      <c r="S97" s="2">
        <v>44801</v>
      </c>
      <c r="T97">
        <v>0.19084</v>
      </c>
      <c r="U97">
        <v>0.19099</v>
      </c>
      <c r="V97">
        <v>0</v>
      </c>
      <c r="W97">
        <v>0.01334</v>
      </c>
      <c r="X97">
        <v>0.1908</v>
      </c>
      <c r="Y97">
        <v>0.19103</v>
      </c>
      <c r="Z97">
        <v>0.18718</v>
      </c>
      <c r="AA97">
        <v>0.03581</v>
      </c>
      <c r="AF97" s="2">
        <v>44247</v>
      </c>
      <c r="AG97">
        <v>248.8732232299818</v>
      </c>
      <c r="AH97">
        <v>129.3362077035653</v>
      </c>
      <c r="AJ97">
        <v>0</v>
      </c>
      <c r="AK97">
        <v>253.3549684728094</v>
      </c>
      <c r="AL97">
        <v>191.4116353523665</v>
      </c>
      <c r="AM97">
        <v>185.3346786257456</v>
      </c>
      <c r="AN97">
        <v>0.002582799345228821</v>
      </c>
      <c r="AS97" s="2">
        <v>44247</v>
      </c>
      <c r="AT97">
        <v>0.24574</v>
      </c>
      <c r="AU97">
        <v>0.12763</v>
      </c>
      <c r="AW97">
        <v>0</v>
      </c>
      <c r="AX97">
        <v>0.2500000000000001</v>
      </c>
      <c r="AY97">
        <v>0.18908</v>
      </c>
      <c r="AZ97">
        <v>0.183</v>
      </c>
      <c r="BA97">
        <v>0.004550000000000001</v>
      </c>
    </row>
    <row r="98" spans="1:53">
      <c r="A98" s="2">
        <v>44248</v>
      </c>
      <c r="B98">
        <v>1013.621723385874</v>
      </c>
      <c r="C98">
        <v>0.000158856961869569</v>
      </c>
      <c r="F98" s="2">
        <v>44808</v>
      </c>
      <c r="G98">
        <v>0.1953580464195358</v>
      </c>
      <c r="H98">
        <v>0.1955080449195508</v>
      </c>
      <c r="I98">
        <v>0</v>
      </c>
      <c r="J98">
        <v>0.01046989530104699</v>
      </c>
      <c r="K98">
        <v>0.1947580524194758</v>
      </c>
      <c r="L98">
        <v>0.1954580454195458</v>
      </c>
      <c r="M98">
        <v>0.1897681023189768</v>
      </c>
      <c r="N98">
        <v>0.01867981320186798</v>
      </c>
      <c r="S98" s="2">
        <v>44808</v>
      </c>
      <c r="T98">
        <v>0.19536</v>
      </c>
      <c r="U98">
        <v>0.19551</v>
      </c>
      <c r="V98">
        <v>0</v>
      </c>
      <c r="W98">
        <v>0.01047</v>
      </c>
      <c r="X98">
        <v>0.19476</v>
      </c>
      <c r="Y98">
        <v>0.19546</v>
      </c>
      <c r="Z98">
        <v>0.18977</v>
      </c>
      <c r="AA98">
        <v>0.01868</v>
      </c>
      <c r="AF98" s="2">
        <v>44248</v>
      </c>
      <c r="AG98">
        <v>241.5163732772827</v>
      </c>
      <c r="AH98">
        <v>144.1800611416644</v>
      </c>
      <c r="AJ98">
        <v>0</v>
      </c>
      <c r="AK98">
        <v>253.3841742591666</v>
      </c>
      <c r="AL98">
        <v>189.0903950897895</v>
      </c>
      <c r="AM98">
        <v>180.1311261361892</v>
      </c>
      <c r="AN98">
        <v>0.002676115647861301</v>
      </c>
      <c r="AS98" s="2">
        <v>44248</v>
      </c>
      <c r="AT98">
        <v>0.2382076179238208</v>
      </c>
      <c r="AU98">
        <v>0.1423385766142339</v>
      </c>
      <c r="AW98">
        <v>0</v>
      </c>
      <c r="AX98">
        <v>0.2499975000249998</v>
      </c>
      <c r="AY98">
        <v>0.1868781312186878</v>
      </c>
      <c r="AZ98">
        <v>0.1778582214177858</v>
      </c>
      <c r="BA98">
        <v>0.004719952800471996</v>
      </c>
    </row>
    <row r="99" spans="1:53">
      <c r="A99" s="2">
        <v>44249</v>
      </c>
      <c r="B99">
        <v>1013.867102862499</v>
      </c>
      <c r="C99">
        <v>0.0002420819038937427</v>
      </c>
      <c r="F99" s="2">
        <v>44815</v>
      </c>
      <c r="G99">
        <v>0.2003779962200378</v>
      </c>
      <c r="H99">
        <v>0.1924980750192498</v>
      </c>
      <c r="I99">
        <v>0</v>
      </c>
      <c r="J99">
        <v>0.01110988890111099</v>
      </c>
      <c r="K99">
        <v>0.1916180838191618</v>
      </c>
      <c r="L99">
        <v>0.1931480685193148</v>
      </c>
      <c r="M99">
        <v>0.1883381166188338</v>
      </c>
      <c r="N99">
        <v>0.02290977090229097</v>
      </c>
      <c r="S99" s="2">
        <v>44815</v>
      </c>
      <c r="T99">
        <v>0.20038</v>
      </c>
      <c r="U99">
        <v>0.1925</v>
      </c>
      <c r="V99">
        <v>0</v>
      </c>
      <c r="W99">
        <v>0.01111</v>
      </c>
      <c r="X99">
        <v>0.19162</v>
      </c>
      <c r="Y99">
        <v>0.19315</v>
      </c>
      <c r="Z99">
        <v>0.18834</v>
      </c>
      <c r="AA99">
        <v>0.02291</v>
      </c>
      <c r="AF99" s="2">
        <v>44249</v>
      </c>
      <c r="AG99">
        <v>241.4686836350296</v>
      </c>
      <c r="AH99">
        <v>144.2807122981647</v>
      </c>
      <c r="AJ99">
        <v>0</v>
      </c>
      <c r="AK99">
        <v>253.462396016851</v>
      </c>
      <c r="AL99">
        <v>189.1007185263289</v>
      </c>
      <c r="AM99">
        <v>180.1415974946582</v>
      </c>
      <c r="AN99">
        <v>0.002681617679974837</v>
      </c>
      <c r="AS99" s="2">
        <v>44249</v>
      </c>
      <c r="AT99">
        <v>0.2382076179238208</v>
      </c>
      <c r="AU99">
        <v>0.1423385766142339</v>
      </c>
      <c r="AW99">
        <v>0</v>
      </c>
      <c r="AX99">
        <v>0.2499975000249998</v>
      </c>
      <c r="AY99">
        <v>0.1868781312186878</v>
      </c>
      <c r="AZ99">
        <v>0.1778582214177858</v>
      </c>
      <c r="BA99">
        <v>0.004719952800471995</v>
      </c>
    </row>
    <row r="100" spans="1:53">
      <c r="A100" s="2">
        <v>44250</v>
      </c>
      <c r="B100">
        <v>1013.880168138333</v>
      </c>
      <c r="C100">
        <v>1.288657635378776E-05</v>
      </c>
      <c r="F100" s="2">
        <v>44822</v>
      </c>
      <c r="G100">
        <v>0.19732</v>
      </c>
      <c r="H100">
        <v>0.19511</v>
      </c>
      <c r="I100">
        <v>0</v>
      </c>
      <c r="J100">
        <v>0.01607</v>
      </c>
      <c r="K100">
        <v>0.1947</v>
      </c>
      <c r="L100">
        <v>0.19447</v>
      </c>
      <c r="M100">
        <v>0.18564</v>
      </c>
      <c r="N100">
        <v>0.01669</v>
      </c>
      <c r="S100" s="2">
        <v>44822</v>
      </c>
      <c r="T100">
        <v>0.19732</v>
      </c>
      <c r="U100">
        <v>0.19511</v>
      </c>
      <c r="V100">
        <v>0</v>
      </c>
      <c r="W100">
        <v>0.01607</v>
      </c>
      <c r="X100">
        <v>0.1947</v>
      </c>
      <c r="Y100">
        <v>0.19447</v>
      </c>
      <c r="Z100">
        <v>0.18564</v>
      </c>
      <c r="AA100">
        <v>0.01669</v>
      </c>
      <c r="AF100" s="2">
        <v>44250</v>
      </c>
      <c r="AG100">
        <v>241.4531505326348</v>
      </c>
      <c r="AH100">
        <v>144.3752955703809</v>
      </c>
      <c r="AJ100">
        <v>0</v>
      </c>
      <c r="AK100">
        <v>253.3857034464247</v>
      </c>
      <c r="AL100">
        <v>189.2743230738193</v>
      </c>
      <c r="AM100">
        <v>180.2002940246761</v>
      </c>
      <c r="AN100">
        <v>0.002641342465609595</v>
      </c>
      <c r="AS100" s="2">
        <v>44250</v>
      </c>
      <c r="AT100">
        <v>0.2382076179238208</v>
      </c>
      <c r="AU100">
        <v>0.1423385766142339</v>
      </c>
      <c r="AW100">
        <v>0</v>
      </c>
      <c r="AX100">
        <v>0.2499975000249998</v>
      </c>
      <c r="AY100">
        <v>0.1868781312186878</v>
      </c>
      <c r="AZ100">
        <v>0.1778582214177858</v>
      </c>
      <c r="BA100">
        <v>0.004719952800471996</v>
      </c>
    </row>
    <row r="101" spans="1:53">
      <c r="A101" s="2">
        <v>44251</v>
      </c>
      <c r="B101">
        <v>1014.253160331542</v>
      </c>
      <c r="C101">
        <v>0.000367885875402596</v>
      </c>
      <c r="F101" s="2">
        <v>44829</v>
      </c>
      <c r="G101">
        <v>0.1979380206197938</v>
      </c>
      <c r="H101">
        <v>0.1964280357196428</v>
      </c>
      <c r="I101">
        <v>0</v>
      </c>
      <c r="J101">
        <v>0.007529924700752992</v>
      </c>
      <c r="K101">
        <v>0.1959180408195918</v>
      </c>
      <c r="L101">
        <v>0.1958880411195888</v>
      </c>
      <c r="M101">
        <v>0.1852081479185208</v>
      </c>
      <c r="N101">
        <v>0.02108978910210898</v>
      </c>
      <c r="S101" s="2">
        <v>44829</v>
      </c>
      <c r="T101">
        <v>0.19794</v>
      </c>
      <c r="U101">
        <v>0.19643</v>
      </c>
      <c r="V101">
        <v>0</v>
      </c>
      <c r="W101">
        <v>0.00753</v>
      </c>
      <c r="X101">
        <v>0.19592</v>
      </c>
      <c r="Y101">
        <v>0.19589</v>
      </c>
      <c r="Z101">
        <v>0.18521</v>
      </c>
      <c r="AA101">
        <v>0.02109</v>
      </c>
      <c r="AF101" s="2">
        <v>44251</v>
      </c>
      <c r="AG101">
        <v>241.4831812997221</v>
      </c>
      <c r="AH101">
        <v>144.2039526832122</v>
      </c>
      <c r="AJ101">
        <v>0</v>
      </c>
      <c r="AK101">
        <v>253.5102528678861</v>
      </c>
      <c r="AL101">
        <v>189.2863757543068</v>
      </c>
      <c r="AM101">
        <v>180.3499760075084</v>
      </c>
      <c r="AN101">
        <v>0.002650774286824843</v>
      </c>
      <c r="AS101" s="2">
        <v>44251</v>
      </c>
      <c r="AT101">
        <v>0.2382076179238208</v>
      </c>
      <c r="AU101">
        <v>0.1423385766142339</v>
      </c>
      <c r="AW101">
        <v>0</v>
      </c>
      <c r="AX101">
        <v>0.2499975000249997</v>
      </c>
      <c r="AY101">
        <v>0.1868781312186878</v>
      </c>
      <c r="AZ101">
        <v>0.1778582214177858</v>
      </c>
      <c r="BA101">
        <v>0.004719952800471995</v>
      </c>
    </row>
    <row r="102" spans="1:53">
      <c r="A102" s="2">
        <v>44252</v>
      </c>
      <c r="B102">
        <v>1014.457186713459</v>
      </c>
      <c r="C102">
        <v>0.0002011592271997653</v>
      </c>
      <c r="F102" s="2">
        <v>44836</v>
      </c>
      <c r="G102">
        <v>0.1969919699196992</v>
      </c>
      <c r="H102">
        <v>0.1954119541195412</v>
      </c>
      <c r="I102">
        <v>0</v>
      </c>
      <c r="J102">
        <v>0.009320093200932009</v>
      </c>
      <c r="K102">
        <v>0.1951519515195152</v>
      </c>
      <c r="L102">
        <v>0.1953119531195312</v>
      </c>
      <c r="M102">
        <v>0.1892118921189212</v>
      </c>
      <c r="N102">
        <v>0.01860018600186002</v>
      </c>
      <c r="S102" s="2">
        <v>44836</v>
      </c>
      <c r="T102">
        <v>0.19699</v>
      </c>
      <c r="U102">
        <v>0.19541</v>
      </c>
      <c r="V102">
        <v>0</v>
      </c>
      <c r="W102">
        <v>0.00932</v>
      </c>
      <c r="X102">
        <v>0.19515</v>
      </c>
      <c r="Y102">
        <v>0.19531</v>
      </c>
      <c r="Z102">
        <v>0.18921</v>
      </c>
      <c r="AA102">
        <v>0.0186</v>
      </c>
      <c r="AF102" s="2">
        <v>44252</v>
      </c>
      <c r="AG102">
        <v>241.5682574569271</v>
      </c>
      <c r="AH102">
        <v>144.2199667045543</v>
      </c>
      <c r="AJ102">
        <v>0</v>
      </c>
      <c r="AK102">
        <v>253.505524261336</v>
      </c>
      <c r="AL102">
        <v>189.4210127774175</v>
      </c>
      <c r="AM102">
        <v>180.2735889920993</v>
      </c>
      <c r="AN102">
        <v>0.002654783234591165</v>
      </c>
      <c r="AS102" s="2">
        <v>44252</v>
      </c>
      <c r="AT102">
        <v>0.2382076179238208</v>
      </c>
      <c r="AU102">
        <v>0.1423385766142339</v>
      </c>
      <c r="AW102">
        <v>0</v>
      </c>
      <c r="AX102">
        <v>0.2499975000249998</v>
      </c>
      <c r="AY102">
        <v>0.1868781312186878</v>
      </c>
      <c r="AZ102">
        <v>0.1778582214177858</v>
      </c>
      <c r="BA102">
        <v>0.004719952800471995</v>
      </c>
    </row>
    <row r="103" spans="1:53">
      <c r="A103" s="2">
        <v>44253</v>
      </c>
      <c r="B103">
        <v>1013.382161860288</v>
      </c>
      <c r="C103">
        <v>-0.001059704507248904</v>
      </c>
      <c r="F103" s="2">
        <v>44843</v>
      </c>
      <c r="G103">
        <v>0.1956080439195608</v>
      </c>
      <c r="H103">
        <v>0.1938680613193868</v>
      </c>
      <c r="I103">
        <v>0</v>
      </c>
      <c r="J103">
        <v>0.005239947600523994</v>
      </c>
      <c r="K103">
        <v>0.1931880681193188</v>
      </c>
      <c r="L103">
        <v>0.1929980700192998</v>
      </c>
      <c r="M103">
        <v>0.1959580404195958</v>
      </c>
      <c r="N103">
        <v>0.02313976860231397</v>
      </c>
      <c r="S103" s="2">
        <v>44843</v>
      </c>
      <c r="T103">
        <v>0.19561</v>
      </c>
      <c r="U103">
        <v>0.19387</v>
      </c>
      <c r="V103">
        <v>0</v>
      </c>
      <c r="W103">
        <v>0.00524</v>
      </c>
      <c r="X103">
        <v>0.19319</v>
      </c>
      <c r="Y103">
        <v>0.193</v>
      </c>
      <c r="Z103">
        <v>0.19596</v>
      </c>
      <c r="AA103">
        <v>0.02314</v>
      </c>
      <c r="AF103" s="2">
        <v>44253</v>
      </c>
      <c r="AG103">
        <v>241.613067836138</v>
      </c>
      <c r="AH103">
        <v>144.1173428499442</v>
      </c>
      <c r="AJ103">
        <v>0</v>
      </c>
      <c r="AK103">
        <v>253.4364588651313</v>
      </c>
      <c r="AL103">
        <v>189.6452490523033</v>
      </c>
      <c r="AM103">
        <v>180.2656624915914</v>
      </c>
      <c r="AN103">
        <v>0.002695786419206817</v>
      </c>
      <c r="AS103" s="2">
        <v>44253</v>
      </c>
      <c r="AT103">
        <v>0.2382076179238208</v>
      </c>
      <c r="AU103">
        <v>0.1423385766142339</v>
      </c>
      <c r="AW103">
        <v>0</v>
      </c>
      <c r="AX103">
        <v>0.2499975000249998</v>
      </c>
      <c r="AY103">
        <v>0.1868781312186878</v>
      </c>
      <c r="AZ103">
        <v>0.1778582214177858</v>
      </c>
      <c r="BA103">
        <v>0.004719952800471996</v>
      </c>
    </row>
    <row r="104" spans="1:53">
      <c r="A104" s="2">
        <v>44254</v>
      </c>
      <c r="B104">
        <v>1014.068907504943</v>
      </c>
      <c r="C104">
        <v>0.0006776768631826524</v>
      </c>
      <c r="F104" s="2">
        <v>44850</v>
      </c>
      <c r="G104">
        <v>0.1995219952199522</v>
      </c>
      <c r="H104">
        <v>0.1977319773197732</v>
      </c>
      <c r="I104">
        <v>0.001100011000110001</v>
      </c>
      <c r="J104">
        <v>0.003980039800398003</v>
      </c>
      <c r="K104">
        <v>0.1972919729197292</v>
      </c>
      <c r="L104">
        <v>0.1978319783197832</v>
      </c>
      <c r="M104">
        <v>0.1789117891178912</v>
      </c>
      <c r="N104">
        <v>0.02363023630236303</v>
      </c>
      <c r="S104" s="2">
        <v>44850</v>
      </c>
      <c r="T104">
        <v>0.19952</v>
      </c>
      <c r="U104">
        <v>0.19773</v>
      </c>
      <c r="V104">
        <v>0.0011</v>
      </c>
      <c r="W104">
        <v>0.00398</v>
      </c>
      <c r="X104">
        <v>0.19729</v>
      </c>
      <c r="Y104">
        <v>0.19783</v>
      </c>
      <c r="Z104">
        <v>0.17891</v>
      </c>
      <c r="AA104">
        <v>0.02363</v>
      </c>
      <c r="AF104" s="2">
        <v>44254</v>
      </c>
      <c r="AG104">
        <v>241.574129290277</v>
      </c>
      <c r="AH104">
        <v>144.1959623694528</v>
      </c>
      <c r="AJ104">
        <v>0</v>
      </c>
      <c r="AK104">
        <v>253.5195714005557</v>
      </c>
      <c r="AL104">
        <v>189.5199653191831</v>
      </c>
      <c r="AM104">
        <v>180.3360662755969</v>
      </c>
      <c r="AN104">
        <v>0.00274970934831774</v>
      </c>
      <c r="AS104" s="2">
        <v>44254</v>
      </c>
      <c r="AT104">
        <v>0.2382076179238208</v>
      </c>
      <c r="AU104">
        <v>0.1423385766142339</v>
      </c>
      <c r="AW104">
        <v>0</v>
      </c>
      <c r="AX104">
        <v>0.2499975000249998</v>
      </c>
      <c r="AY104">
        <v>0.1868781312186878</v>
      </c>
      <c r="AZ104">
        <v>0.1778582214177858</v>
      </c>
      <c r="BA104">
        <v>0.004719952800471996</v>
      </c>
    </row>
    <row r="105" spans="1:53">
      <c r="A105" s="2">
        <v>44255</v>
      </c>
      <c r="B105">
        <v>1014.337520349246</v>
      </c>
      <c r="C105">
        <v>0.0002648861850664819</v>
      </c>
      <c r="F105" s="2">
        <v>44857</v>
      </c>
      <c r="G105">
        <v>0.19718</v>
      </c>
      <c r="H105">
        <v>0.19596</v>
      </c>
      <c r="I105">
        <v>0.00049</v>
      </c>
      <c r="J105">
        <v>0.00279</v>
      </c>
      <c r="K105">
        <v>0.19688</v>
      </c>
      <c r="L105">
        <v>0.19634</v>
      </c>
      <c r="M105">
        <v>0.18056</v>
      </c>
      <c r="N105">
        <v>0.0298</v>
      </c>
      <c r="S105" s="2">
        <v>44857</v>
      </c>
      <c r="T105">
        <v>0.19718</v>
      </c>
      <c r="U105">
        <v>0.19596</v>
      </c>
      <c r="V105">
        <v>0.00049</v>
      </c>
      <c r="W105">
        <v>0.00279</v>
      </c>
      <c r="X105">
        <v>0.19688</v>
      </c>
      <c r="Y105">
        <v>0.19634</v>
      </c>
      <c r="Z105">
        <v>0.18056</v>
      </c>
      <c r="AA105">
        <v>0.0298</v>
      </c>
      <c r="AF105" s="2">
        <v>44255</v>
      </c>
      <c r="AG105">
        <v>246.9488238809845</v>
      </c>
      <c r="AH105">
        <v>152.5140310511916</v>
      </c>
      <c r="AJ105">
        <v>0</v>
      </c>
      <c r="AK105">
        <v>253.6489392143967</v>
      </c>
      <c r="AL105">
        <v>174.498921244632</v>
      </c>
      <c r="AM105">
        <v>182.0855994606285</v>
      </c>
      <c r="AN105">
        <v>0.002515584364964123</v>
      </c>
      <c r="AS105" s="2">
        <v>44255</v>
      </c>
      <c r="AT105">
        <v>0.2435075649243508</v>
      </c>
      <c r="AU105">
        <v>0.1505384946150538</v>
      </c>
      <c r="AW105">
        <v>0</v>
      </c>
      <c r="AX105">
        <v>0.2499975000249998</v>
      </c>
      <c r="AY105">
        <v>0.1719582804171959</v>
      </c>
      <c r="AZ105">
        <v>0.1796782032179678</v>
      </c>
      <c r="BA105">
        <v>0.004319956800431997</v>
      </c>
    </row>
    <row r="106" spans="1:53">
      <c r="A106" s="2">
        <v>44256</v>
      </c>
      <c r="B106">
        <v>1015.472593891684</v>
      </c>
      <c r="C106">
        <v>0.001119029435140195</v>
      </c>
      <c r="F106" s="2">
        <v>44864</v>
      </c>
      <c r="G106">
        <v>0.19568</v>
      </c>
      <c r="H106">
        <v>0.19368</v>
      </c>
      <c r="I106">
        <v>0.01838</v>
      </c>
      <c r="J106">
        <v>0</v>
      </c>
      <c r="K106">
        <v>0.19288</v>
      </c>
      <c r="L106">
        <v>0.1931</v>
      </c>
      <c r="M106">
        <v>0.17247</v>
      </c>
      <c r="N106">
        <v>0.03381</v>
      </c>
      <c r="S106" s="2">
        <v>44864</v>
      </c>
      <c r="T106">
        <v>0.19568</v>
      </c>
      <c r="U106">
        <v>0.19368</v>
      </c>
      <c r="V106">
        <v>0.01838</v>
      </c>
      <c r="W106">
        <v>0</v>
      </c>
      <c r="X106">
        <v>0.19288</v>
      </c>
      <c r="Y106">
        <v>0.1931</v>
      </c>
      <c r="Z106">
        <v>0.17247</v>
      </c>
      <c r="AA106">
        <v>0.03381</v>
      </c>
      <c r="AF106" s="2">
        <v>44256</v>
      </c>
      <c r="AG106">
        <v>247.0775954424195</v>
      </c>
      <c r="AH106">
        <v>152.4333122617246</v>
      </c>
      <c r="AJ106">
        <v>0</v>
      </c>
      <c r="AK106">
        <v>253.949458737577</v>
      </c>
      <c r="AL106">
        <v>174.2898409584172</v>
      </c>
      <c r="AM106">
        <v>182.1102682535895</v>
      </c>
      <c r="AN106">
        <v>0.002514730810823935</v>
      </c>
      <c r="AS106" s="2">
        <v>44256</v>
      </c>
      <c r="AT106">
        <v>0.2435075649243508</v>
      </c>
      <c r="AU106">
        <v>0.1505384946150538</v>
      </c>
      <c r="AW106">
        <v>0</v>
      </c>
      <c r="AX106">
        <v>0.2499975000249998</v>
      </c>
      <c r="AY106">
        <v>0.1719582804171959</v>
      </c>
      <c r="AZ106">
        <v>0.1796782032179678</v>
      </c>
      <c r="BA106">
        <v>0.004319956800431996</v>
      </c>
    </row>
    <row r="107" spans="1:53">
      <c r="A107" s="2">
        <v>44257</v>
      </c>
      <c r="B107">
        <v>1014.699226805729</v>
      </c>
      <c r="C107">
        <v>-0.0007615834150588308</v>
      </c>
      <c r="F107" s="2">
        <v>44871</v>
      </c>
      <c r="G107">
        <v>0.19767</v>
      </c>
      <c r="H107">
        <v>0.19459</v>
      </c>
      <c r="I107">
        <v>0</v>
      </c>
      <c r="J107">
        <v>0.03075</v>
      </c>
      <c r="K107">
        <v>0.19896</v>
      </c>
      <c r="L107">
        <v>0.1966</v>
      </c>
      <c r="M107">
        <v>0.13556</v>
      </c>
      <c r="N107">
        <v>0.04587</v>
      </c>
      <c r="S107" s="2">
        <v>44871</v>
      </c>
      <c r="T107">
        <v>0.19767</v>
      </c>
      <c r="U107">
        <v>0.19459</v>
      </c>
      <c r="V107">
        <v>0</v>
      </c>
      <c r="W107">
        <v>0.03075</v>
      </c>
      <c r="X107">
        <v>0.19896</v>
      </c>
      <c r="Y107">
        <v>0.1966</v>
      </c>
      <c r="Z107">
        <v>0.13556</v>
      </c>
      <c r="AA107">
        <v>0.04587</v>
      </c>
      <c r="AF107" s="2">
        <v>44257</v>
      </c>
      <c r="AG107">
        <v>247.3569559040822</v>
      </c>
      <c r="AH107">
        <v>152.5035377168351</v>
      </c>
      <c r="AJ107">
        <v>0</v>
      </c>
      <c r="AK107">
        <v>253.6346563715671</v>
      </c>
      <c r="AL107">
        <v>174.3165858224654</v>
      </c>
      <c r="AM107">
        <v>182.2020866766053</v>
      </c>
      <c r="AN107">
        <v>0.002519777979316178</v>
      </c>
      <c r="AS107" s="2">
        <v>44257</v>
      </c>
      <c r="AT107">
        <v>0.2435075649243507</v>
      </c>
      <c r="AU107">
        <v>0.1505384946150538</v>
      </c>
      <c r="AW107">
        <v>0</v>
      </c>
      <c r="AX107">
        <v>0.2499975000249997</v>
      </c>
      <c r="AY107">
        <v>0.1719582804171958</v>
      </c>
      <c r="AZ107">
        <v>0.1796782032179678</v>
      </c>
      <c r="BA107">
        <v>0.004319956800431996</v>
      </c>
    </row>
    <row r="108" spans="1:53">
      <c r="A108" s="2">
        <v>44258</v>
      </c>
      <c r="B108">
        <v>1014.823657588658</v>
      </c>
      <c r="C108">
        <v>0.0001226282425781378</v>
      </c>
      <c r="F108" s="2">
        <v>44878</v>
      </c>
      <c r="G108">
        <v>0.07864</v>
      </c>
      <c r="H108">
        <v>0.10982</v>
      </c>
      <c r="I108">
        <v>0.25</v>
      </c>
      <c r="J108">
        <v>0.25</v>
      </c>
      <c r="K108">
        <v>0.09855</v>
      </c>
      <c r="L108">
        <v>0.10343</v>
      </c>
      <c r="M108">
        <v>0.05752</v>
      </c>
      <c r="N108">
        <v>0.05204</v>
      </c>
      <c r="S108" s="2">
        <v>44878</v>
      </c>
      <c r="T108">
        <v>0.07864</v>
      </c>
      <c r="U108">
        <v>0.10982</v>
      </c>
      <c r="V108">
        <v>0.25</v>
      </c>
      <c r="W108">
        <v>0.25</v>
      </c>
      <c r="X108">
        <v>0.09855</v>
      </c>
      <c r="Y108">
        <v>0.10343</v>
      </c>
      <c r="Z108">
        <v>0.05752</v>
      </c>
      <c r="AA108">
        <v>0.05204</v>
      </c>
      <c r="AF108" s="2">
        <v>44258</v>
      </c>
      <c r="AG108">
        <v>247.0093844775671</v>
      </c>
      <c r="AH108">
        <v>152.7172775403521</v>
      </c>
      <c r="AJ108">
        <v>0</v>
      </c>
      <c r="AK108">
        <v>253.6790849370226</v>
      </c>
      <c r="AL108">
        <v>174.568615602784</v>
      </c>
      <c r="AM108">
        <v>182.1992075518067</v>
      </c>
      <c r="AN108">
        <v>0.002521164603745266</v>
      </c>
      <c r="AS108" s="2">
        <v>44258</v>
      </c>
      <c r="AT108">
        <v>0.2435075649243507</v>
      </c>
      <c r="AU108">
        <v>0.1505384946150538</v>
      </c>
      <c r="AW108">
        <v>0</v>
      </c>
      <c r="AX108">
        <v>0.2499975000249997</v>
      </c>
      <c r="AY108">
        <v>0.1719582804171958</v>
      </c>
      <c r="AZ108">
        <v>0.1796782032179678</v>
      </c>
      <c r="BA108">
        <v>0.004319956800431996</v>
      </c>
    </row>
    <row r="109" spans="1:53">
      <c r="A109" s="2">
        <v>44259</v>
      </c>
      <c r="B109">
        <v>1015.089231278029</v>
      </c>
      <c r="C109">
        <v>0.0002616944208830851</v>
      </c>
      <c r="F109" s="2">
        <v>44885</v>
      </c>
      <c r="G109">
        <v>0.05237</v>
      </c>
      <c r="H109">
        <v>0.08989999999999999</v>
      </c>
      <c r="I109">
        <v>0.25</v>
      </c>
      <c r="J109">
        <v>0.25</v>
      </c>
      <c r="K109">
        <v>0.10147</v>
      </c>
      <c r="L109">
        <v>0.09483999999999999</v>
      </c>
      <c r="M109">
        <v>0.11445</v>
      </c>
      <c r="N109">
        <v>0.04697</v>
      </c>
      <c r="S109" s="2">
        <v>44885</v>
      </c>
      <c r="T109">
        <v>0.05237</v>
      </c>
      <c r="U109">
        <v>0.08989999999999999</v>
      </c>
      <c r="V109">
        <v>0.25</v>
      </c>
      <c r="W109">
        <v>0.25</v>
      </c>
      <c r="X109">
        <v>0.10147</v>
      </c>
      <c r="Y109">
        <v>0.09483999999999999</v>
      </c>
      <c r="Z109">
        <v>0.11445</v>
      </c>
      <c r="AA109">
        <v>0.04697</v>
      </c>
      <c r="AF109" s="2">
        <v>44259</v>
      </c>
      <c r="AG109">
        <v>247.0613517584483</v>
      </c>
      <c r="AH109">
        <v>152.6777742326868</v>
      </c>
      <c r="AJ109">
        <v>0</v>
      </c>
      <c r="AK109">
        <v>253.6764430115213</v>
      </c>
      <c r="AL109">
        <v>174.5306641965105</v>
      </c>
      <c r="AM109">
        <v>182.3273350912525</v>
      </c>
      <c r="AN109">
        <v>0.002557327397870706</v>
      </c>
      <c r="AS109" s="2">
        <v>44259</v>
      </c>
      <c r="AT109">
        <v>0.2435075649243507</v>
      </c>
      <c r="AU109">
        <v>0.1505384946150538</v>
      </c>
      <c r="AW109">
        <v>0</v>
      </c>
      <c r="AX109">
        <v>0.2499975000249997</v>
      </c>
      <c r="AY109">
        <v>0.1719582804171958</v>
      </c>
      <c r="AZ109">
        <v>0.1796782032179678</v>
      </c>
      <c r="BA109">
        <v>0.004319956800431996</v>
      </c>
    </row>
    <row r="110" spans="1:53">
      <c r="A110" s="2">
        <v>44260</v>
      </c>
      <c r="B110">
        <v>1014.758784117602</v>
      </c>
      <c r="C110">
        <v>-0.0003255350862225725</v>
      </c>
      <c r="F110" s="2">
        <v>44892</v>
      </c>
      <c r="G110">
        <v>0.1779082209177908</v>
      </c>
      <c r="H110">
        <v>0.2029079709202908</v>
      </c>
      <c r="I110">
        <v>0.004889951100488995</v>
      </c>
      <c r="J110">
        <v>0</v>
      </c>
      <c r="K110">
        <v>0.2018579814201858</v>
      </c>
      <c r="L110">
        <v>0.1919480805191948</v>
      </c>
      <c r="M110">
        <v>0.1731382686173138</v>
      </c>
      <c r="N110">
        <v>0.04734952650473495</v>
      </c>
      <c r="S110" s="2">
        <v>44892</v>
      </c>
      <c r="T110">
        <v>0.17791</v>
      </c>
      <c r="U110">
        <v>0.20291</v>
      </c>
      <c r="V110">
        <v>0.00489</v>
      </c>
      <c r="W110">
        <v>0</v>
      </c>
      <c r="X110">
        <v>0.20186</v>
      </c>
      <c r="Y110">
        <v>0.19195</v>
      </c>
      <c r="Z110">
        <v>0.17314</v>
      </c>
      <c r="AA110">
        <v>0.04735</v>
      </c>
      <c r="AF110" s="2">
        <v>44260</v>
      </c>
      <c r="AG110">
        <v>247.0824917969986</v>
      </c>
      <c r="AH110">
        <v>152.5786363830566</v>
      </c>
      <c r="AJ110">
        <v>0</v>
      </c>
      <c r="AK110">
        <v>253.6695040433236</v>
      </c>
      <c r="AL110">
        <v>174.7076334113042</v>
      </c>
      <c r="AM110">
        <v>182.3708825902193</v>
      </c>
      <c r="AN110">
        <v>0.002573025346279743</v>
      </c>
      <c r="AS110" s="2">
        <v>44260</v>
      </c>
      <c r="AT110">
        <v>0.2435075649243508</v>
      </c>
      <c r="AU110">
        <v>0.1505384946150539</v>
      </c>
      <c r="AW110">
        <v>0</v>
      </c>
      <c r="AX110">
        <v>0.2499975000249998</v>
      </c>
      <c r="AY110">
        <v>0.1719582804171959</v>
      </c>
      <c r="AZ110">
        <v>0.1796782032179678</v>
      </c>
      <c r="BA110">
        <v>0.004319956800431997</v>
      </c>
    </row>
    <row r="111" spans="1:53">
      <c r="A111" s="2">
        <v>44261</v>
      </c>
      <c r="B111">
        <v>1015.05507222307</v>
      </c>
      <c r="C111">
        <v>0.0002919788526161149</v>
      </c>
      <c r="F111" s="2">
        <v>44899</v>
      </c>
      <c r="G111">
        <v>0.1026989730102699</v>
      </c>
      <c r="H111">
        <v>0.1150888491115089</v>
      </c>
      <c r="I111">
        <v>0.1712682873171268</v>
      </c>
      <c r="J111">
        <v>0.2276677233227668</v>
      </c>
      <c r="K111">
        <v>0.1074989250107499</v>
      </c>
      <c r="L111">
        <v>0.1008989910100899</v>
      </c>
      <c r="M111">
        <v>0.005949940500594994</v>
      </c>
      <c r="N111">
        <v>0.1689283107168928</v>
      </c>
      <c r="S111" s="2">
        <v>44899</v>
      </c>
      <c r="T111">
        <v>0.1027</v>
      </c>
      <c r="U111">
        <v>0.11509</v>
      </c>
      <c r="V111">
        <v>0.17127</v>
      </c>
      <c r="W111">
        <v>0.22767</v>
      </c>
      <c r="X111">
        <v>0.1075</v>
      </c>
      <c r="Y111">
        <v>0.1009</v>
      </c>
      <c r="Z111">
        <v>0.00595</v>
      </c>
      <c r="AA111">
        <v>0.16893</v>
      </c>
      <c r="AF111" s="2">
        <v>44261</v>
      </c>
      <c r="AG111">
        <v>247.2093197286939</v>
      </c>
      <c r="AH111">
        <v>152.5936141539981</v>
      </c>
      <c r="AJ111">
        <v>0</v>
      </c>
      <c r="AK111">
        <v>253.7585617163526</v>
      </c>
      <c r="AL111">
        <v>174.7087053559173</v>
      </c>
      <c r="AM111">
        <v>182.3067048592808</v>
      </c>
      <c r="AN111">
        <v>0.002569684067121314</v>
      </c>
      <c r="AS111" s="2">
        <v>44261</v>
      </c>
      <c r="AT111">
        <v>0.2435075649243507</v>
      </c>
      <c r="AU111">
        <v>0.1505384946150538</v>
      </c>
      <c r="AW111">
        <v>0</v>
      </c>
      <c r="AX111">
        <v>0.2499975000249997</v>
      </c>
      <c r="AY111">
        <v>0.1719582804171958</v>
      </c>
      <c r="AZ111">
        <v>0.1796782032179678</v>
      </c>
      <c r="BA111">
        <v>0.004319956800431996</v>
      </c>
    </row>
    <row r="112" spans="1:53">
      <c r="A112" s="2">
        <v>44262</v>
      </c>
      <c r="B112">
        <v>1015.686002069506</v>
      </c>
      <c r="C112">
        <v>0.000621572034563922</v>
      </c>
      <c r="F112" s="2">
        <v>44906</v>
      </c>
      <c r="G112">
        <v>0.1640532810656213</v>
      </c>
      <c r="H112">
        <v>0.1663933278665573</v>
      </c>
      <c r="I112">
        <v>0.07217144342886857</v>
      </c>
      <c r="J112">
        <v>0.07045140902818056</v>
      </c>
      <c r="K112">
        <v>0.1728434568691374</v>
      </c>
      <c r="L112">
        <v>0.1747134942698854</v>
      </c>
      <c r="M112">
        <v>0.1785835716714334</v>
      </c>
      <c r="N112">
        <v>0.0007900158003160062</v>
      </c>
      <c r="S112" s="2">
        <v>44906</v>
      </c>
      <c r="T112">
        <v>0.16405</v>
      </c>
      <c r="U112">
        <v>0.16639</v>
      </c>
      <c r="V112">
        <v>0.07217</v>
      </c>
      <c r="W112">
        <v>0.07045</v>
      </c>
      <c r="X112">
        <v>0.17284</v>
      </c>
      <c r="Y112">
        <v>0.17471</v>
      </c>
      <c r="Z112">
        <v>0.17858</v>
      </c>
      <c r="AA112">
        <v>0.00079</v>
      </c>
      <c r="AF112" s="2">
        <v>44262</v>
      </c>
      <c r="AG112">
        <v>248.3279202228888</v>
      </c>
      <c r="AH112">
        <v>161.0682170308573</v>
      </c>
      <c r="AJ112">
        <v>0</v>
      </c>
      <c r="AK112">
        <v>253.7660329720542</v>
      </c>
      <c r="AL112">
        <v>168.3902219415621</v>
      </c>
      <c r="AM112">
        <v>179.9749742742787</v>
      </c>
      <c r="AN112">
        <v>0.0021020761811666</v>
      </c>
      <c r="AS112" s="2">
        <v>44262</v>
      </c>
      <c r="AT112">
        <v>0.2446275537244627</v>
      </c>
      <c r="AU112">
        <v>0.1587684123158768</v>
      </c>
      <c r="AW112">
        <v>0</v>
      </c>
      <c r="AX112">
        <v>0.2499975000249997</v>
      </c>
      <c r="AY112">
        <v>0.1657983420165798</v>
      </c>
      <c r="AZ112">
        <v>0.1772782272177278</v>
      </c>
      <c r="BA112">
        <v>0.003529964700352997</v>
      </c>
    </row>
    <row r="113" spans="1:53">
      <c r="A113" s="2">
        <v>44263</v>
      </c>
      <c r="B113">
        <v>1015.311359975146</v>
      </c>
      <c r="C113">
        <v>-0.000368856215008373</v>
      </c>
      <c r="F113" s="2">
        <v>44913</v>
      </c>
      <c r="G113">
        <v>0.1124322486449729</v>
      </c>
      <c r="H113">
        <v>0.09862197243944879</v>
      </c>
      <c r="I113">
        <v>0.250005000100002</v>
      </c>
      <c r="J113">
        <v>0.2227644552891058</v>
      </c>
      <c r="K113">
        <v>0.1191423828476569</v>
      </c>
      <c r="L113">
        <v>0.1119222384447689</v>
      </c>
      <c r="M113">
        <v>0.05390107802156043</v>
      </c>
      <c r="N113">
        <v>0.03121062421248425</v>
      </c>
      <c r="S113" s="2">
        <v>44913</v>
      </c>
      <c r="T113">
        <v>0.11243</v>
      </c>
      <c r="U113">
        <v>0.09862</v>
      </c>
      <c r="V113">
        <v>0.25</v>
      </c>
      <c r="W113">
        <v>0.22276</v>
      </c>
      <c r="X113">
        <v>0.11914</v>
      </c>
      <c r="Y113">
        <v>0.11192</v>
      </c>
      <c r="Z113">
        <v>0.0539</v>
      </c>
      <c r="AA113">
        <v>0.03121</v>
      </c>
      <c r="AF113" s="2">
        <v>44263</v>
      </c>
      <c r="AG113">
        <v>248.4528696967163</v>
      </c>
      <c r="AH113">
        <v>161.110008984729</v>
      </c>
      <c r="AJ113">
        <v>0</v>
      </c>
      <c r="AK113">
        <v>253.9232070954601</v>
      </c>
      <c r="AL113">
        <v>168.2658984120666</v>
      </c>
      <c r="AM113">
        <v>179.9495078985962</v>
      </c>
      <c r="AN113">
        <v>0.002095109667755741</v>
      </c>
      <c r="AS113" s="2">
        <v>44263</v>
      </c>
      <c r="AT113">
        <v>0.2446275537244627</v>
      </c>
      <c r="AU113">
        <v>0.1587684123158768</v>
      </c>
      <c r="AW113">
        <v>0</v>
      </c>
      <c r="AX113">
        <v>0.2499975000249997</v>
      </c>
      <c r="AY113">
        <v>0.1657983420165798</v>
      </c>
      <c r="AZ113">
        <v>0.1772782272177278</v>
      </c>
      <c r="BA113">
        <v>0.003529964700352996</v>
      </c>
    </row>
    <row r="114" spans="1:53">
      <c r="A114" s="2">
        <v>44264</v>
      </c>
      <c r="B114">
        <v>1015.709665162863</v>
      </c>
      <c r="C114">
        <v>0.0003922985631978904</v>
      </c>
      <c r="F114" s="2">
        <v>44920</v>
      </c>
      <c r="G114">
        <v>0.10391</v>
      </c>
      <c r="H114">
        <v>0.10843</v>
      </c>
      <c r="I114">
        <v>0.25</v>
      </c>
      <c r="J114">
        <v>0.25</v>
      </c>
      <c r="K114">
        <v>0.10404</v>
      </c>
      <c r="L114">
        <v>0.10483</v>
      </c>
      <c r="M114">
        <v>0.05842</v>
      </c>
      <c r="N114">
        <v>0.02037</v>
      </c>
      <c r="S114" s="2">
        <v>44920</v>
      </c>
      <c r="T114">
        <v>0.10391</v>
      </c>
      <c r="U114">
        <v>0.10843</v>
      </c>
      <c r="V114">
        <v>0.25</v>
      </c>
      <c r="W114">
        <v>0.25</v>
      </c>
      <c r="X114">
        <v>0.10404</v>
      </c>
      <c r="Y114">
        <v>0.10483</v>
      </c>
      <c r="Z114">
        <v>0.05842</v>
      </c>
      <c r="AA114">
        <v>0.02037</v>
      </c>
      <c r="AF114" s="2">
        <v>44264</v>
      </c>
      <c r="AG114">
        <v>248.1880482209491</v>
      </c>
      <c r="AH114">
        <v>161.1205044537191</v>
      </c>
      <c r="AJ114">
        <v>0</v>
      </c>
      <c r="AK114">
        <v>253.9639711281283</v>
      </c>
      <c r="AL114">
        <v>168.5435130064805</v>
      </c>
      <c r="AM114">
        <v>180.0005536766268</v>
      </c>
      <c r="AN114">
        <v>0.002123268312696123</v>
      </c>
      <c r="AS114" s="2">
        <v>44264</v>
      </c>
      <c r="AT114">
        <v>0.2446275537244627</v>
      </c>
      <c r="AU114">
        <v>0.1587684123158768</v>
      </c>
      <c r="AW114">
        <v>0</v>
      </c>
      <c r="AX114">
        <v>0.2499975000249997</v>
      </c>
      <c r="AY114">
        <v>0.1657983420165798</v>
      </c>
      <c r="AZ114">
        <v>0.1772782272177278</v>
      </c>
      <c r="BA114">
        <v>0.003529964700352997</v>
      </c>
    </row>
    <row r="115" spans="1:53">
      <c r="A115" s="2">
        <v>44265</v>
      </c>
      <c r="B115">
        <v>1015.823114185143</v>
      </c>
      <c r="C115">
        <v>0.0001116943415733207</v>
      </c>
      <c r="F115" s="2">
        <v>44927</v>
      </c>
      <c r="G115">
        <v>0.11752</v>
      </c>
      <c r="H115">
        <v>0.17221</v>
      </c>
      <c r="I115">
        <v>0.2500000000000001</v>
      </c>
      <c r="J115">
        <v>0.07702000000000002</v>
      </c>
      <c r="K115">
        <v>0.1641</v>
      </c>
      <c r="L115">
        <v>0.18108</v>
      </c>
      <c r="M115">
        <v>0.03369</v>
      </c>
      <c r="N115">
        <v>0.004380000000000001</v>
      </c>
      <c r="S115" s="2">
        <v>44927</v>
      </c>
      <c r="T115">
        <v>0.11752</v>
      </c>
      <c r="U115">
        <v>0.17221</v>
      </c>
      <c r="V115">
        <v>0.25</v>
      </c>
      <c r="W115">
        <v>0.07702000000000001</v>
      </c>
      <c r="X115">
        <v>0.1641</v>
      </c>
      <c r="Y115">
        <v>0.18108</v>
      </c>
      <c r="Z115">
        <v>0.03369</v>
      </c>
      <c r="AA115">
        <v>0.00438</v>
      </c>
      <c r="AF115" s="2">
        <v>44265</v>
      </c>
      <c r="AG115">
        <v>248.479521302406</v>
      </c>
      <c r="AH115">
        <v>161.1352885615347</v>
      </c>
      <c r="AJ115">
        <v>0</v>
      </c>
      <c r="AK115">
        <v>253.9214252551117</v>
      </c>
      <c r="AL115">
        <v>168.4932611138698</v>
      </c>
      <c r="AM115">
        <v>180.0123185623171</v>
      </c>
      <c r="AN115">
        <v>0.002086535979748876</v>
      </c>
      <c r="AS115" s="2">
        <v>44265</v>
      </c>
      <c r="AT115">
        <v>0.2446275537244628</v>
      </c>
      <c r="AU115">
        <v>0.1587684123158768</v>
      </c>
      <c r="AW115">
        <v>0</v>
      </c>
      <c r="AX115">
        <v>0.2499975000249998</v>
      </c>
      <c r="AY115">
        <v>0.1657983420165798</v>
      </c>
      <c r="AZ115">
        <v>0.1772782272177278</v>
      </c>
      <c r="BA115">
        <v>0.003529964700352997</v>
      </c>
    </row>
    <row r="116" spans="1:53">
      <c r="A116" s="2">
        <v>44266</v>
      </c>
      <c r="B116">
        <v>1015.7281686183</v>
      </c>
      <c r="C116">
        <v>-9.346663362652663E-05</v>
      </c>
      <c r="F116" s="2">
        <v>44934</v>
      </c>
      <c r="G116">
        <v>0.14152</v>
      </c>
      <c r="H116">
        <v>0.17961</v>
      </c>
      <c r="I116">
        <v>0.14603</v>
      </c>
      <c r="J116">
        <v>0.10907</v>
      </c>
      <c r="K116">
        <v>0.16331</v>
      </c>
      <c r="L116">
        <v>0.17226</v>
      </c>
      <c r="M116">
        <v>0.08801</v>
      </c>
      <c r="N116">
        <v>0.00019</v>
      </c>
      <c r="S116" s="2">
        <v>44934</v>
      </c>
      <c r="T116">
        <v>0.14152</v>
      </c>
      <c r="U116">
        <v>0.17961</v>
      </c>
      <c r="V116">
        <v>0.14603</v>
      </c>
      <c r="W116">
        <v>0.10907</v>
      </c>
      <c r="X116">
        <v>0.16331</v>
      </c>
      <c r="Y116">
        <v>0.17226</v>
      </c>
      <c r="Z116">
        <v>0.08801</v>
      </c>
      <c r="AA116">
        <v>0.00019</v>
      </c>
      <c r="AF116" s="2">
        <v>44266</v>
      </c>
      <c r="AG116">
        <v>248.562561192431</v>
      </c>
      <c r="AH116">
        <v>161.1703012345543</v>
      </c>
      <c r="AJ116">
        <v>0</v>
      </c>
      <c r="AK116">
        <v>254.0059275179984</v>
      </c>
      <c r="AL116">
        <v>168.4422714124288</v>
      </c>
      <c r="AM116">
        <v>180.0416831961338</v>
      </c>
      <c r="AN116">
        <v>0.002075668670435283</v>
      </c>
      <c r="AS116" s="2">
        <v>44266</v>
      </c>
      <c r="AT116">
        <v>0.2446275537244627</v>
      </c>
      <c r="AU116">
        <v>0.1587684123158768</v>
      </c>
      <c r="AW116">
        <v>0</v>
      </c>
      <c r="AX116">
        <v>0.2499975000249997</v>
      </c>
      <c r="AY116">
        <v>0.1657983420165798</v>
      </c>
      <c r="AZ116">
        <v>0.1772782272177278</v>
      </c>
      <c r="BA116">
        <v>0.003529964700352996</v>
      </c>
    </row>
    <row r="117" spans="1:53">
      <c r="A117" s="2">
        <v>44267</v>
      </c>
      <c r="B117">
        <v>1016.420394600534</v>
      </c>
      <c r="C117">
        <v>0.0006815071232846304</v>
      </c>
      <c r="F117" s="2">
        <v>44941</v>
      </c>
      <c r="G117">
        <v>0.11218</v>
      </c>
      <c r="H117">
        <v>0.13201</v>
      </c>
      <c r="I117">
        <v>0.25</v>
      </c>
      <c r="J117">
        <v>0.25</v>
      </c>
      <c r="K117">
        <v>0.09927999999999999</v>
      </c>
      <c r="L117">
        <v>0.13098</v>
      </c>
      <c r="M117">
        <v>0.008189999999999999</v>
      </c>
      <c r="N117">
        <v>0.01736</v>
      </c>
      <c r="S117" s="2">
        <v>44941</v>
      </c>
      <c r="T117">
        <v>0.11218</v>
      </c>
      <c r="U117">
        <v>0.13201</v>
      </c>
      <c r="V117">
        <v>0.25</v>
      </c>
      <c r="W117">
        <v>0.25</v>
      </c>
      <c r="X117">
        <v>0.09927999999999999</v>
      </c>
      <c r="Y117">
        <v>0.13098</v>
      </c>
      <c r="Z117">
        <v>0.008189999999999999</v>
      </c>
      <c r="AA117">
        <v>0.01736</v>
      </c>
      <c r="AF117" s="2">
        <v>44267</v>
      </c>
      <c r="AG117">
        <v>248.6685298098427</v>
      </c>
      <c r="AH117">
        <v>161.2981017773555</v>
      </c>
      <c r="AJ117">
        <v>0</v>
      </c>
      <c r="AK117">
        <v>254.0636677930711</v>
      </c>
      <c r="AL117">
        <v>168.1894660914024</v>
      </c>
      <c r="AM117">
        <v>180.1560163126966</v>
      </c>
      <c r="AN117">
        <v>0.002081254269882238</v>
      </c>
      <c r="AS117" s="2">
        <v>44267</v>
      </c>
      <c r="AT117">
        <v>0.2446275537244627</v>
      </c>
      <c r="AU117">
        <v>0.1587684123158768</v>
      </c>
      <c r="AW117">
        <v>0</v>
      </c>
      <c r="AX117">
        <v>0.2499975000249997</v>
      </c>
      <c r="AY117">
        <v>0.1657983420165798</v>
      </c>
      <c r="AZ117">
        <v>0.1772782272177278</v>
      </c>
      <c r="BA117">
        <v>0.003529964700352997</v>
      </c>
    </row>
    <row r="118" spans="1:53">
      <c r="A118" s="2">
        <v>44268</v>
      </c>
      <c r="B118">
        <v>1016.851797268314</v>
      </c>
      <c r="C118">
        <v>0.0004244333054232996</v>
      </c>
      <c r="F118" s="2">
        <v>44948</v>
      </c>
      <c r="G118">
        <v>0.11653</v>
      </c>
      <c r="H118">
        <v>0.13195</v>
      </c>
      <c r="I118">
        <v>0.25</v>
      </c>
      <c r="J118">
        <v>0.25</v>
      </c>
      <c r="K118">
        <v>0.08211</v>
      </c>
      <c r="L118">
        <v>0.12579</v>
      </c>
      <c r="M118">
        <v>0.01341</v>
      </c>
      <c r="N118">
        <v>0.03021</v>
      </c>
      <c r="S118" s="2">
        <v>44948</v>
      </c>
      <c r="T118">
        <v>0.11653</v>
      </c>
      <c r="U118">
        <v>0.13195</v>
      </c>
      <c r="V118">
        <v>0.25</v>
      </c>
      <c r="W118">
        <v>0.25</v>
      </c>
      <c r="X118">
        <v>0.08211</v>
      </c>
      <c r="Y118">
        <v>0.12579</v>
      </c>
      <c r="Z118">
        <v>0.01341</v>
      </c>
      <c r="AA118">
        <v>0.03021</v>
      </c>
      <c r="AF118" s="2">
        <v>44268</v>
      </c>
      <c r="AG118">
        <v>248.680111370266</v>
      </c>
      <c r="AH118">
        <v>161.1658194012536</v>
      </c>
      <c r="AJ118">
        <v>0</v>
      </c>
      <c r="AK118">
        <v>254.1869563871524</v>
      </c>
      <c r="AL118">
        <v>168.2360395735004</v>
      </c>
      <c r="AM118">
        <v>180.271169537663</v>
      </c>
      <c r="AN118">
        <v>0.002080166019185116</v>
      </c>
      <c r="AS118" s="2">
        <v>44268</v>
      </c>
      <c r="AT118">
        <v>0.2446275537244628</v>
      </c>
      <c r="AU118">
        <v>0.1587684123158769</v>
      </c>
      <c r="AW118">
        <v>0</v>
      </c>
      <c r="AX118">
        <v>0.2499975000249998</v>
      </c>
      <c r="AY118">
        <v>0.1657983420165799</v>
      </c>
      <c r="AZ118">
        <v>0.1772782272177278</v>
      </c>
      <c r="BA118">
        <v>0.003529964700352997</v>
      </c>
    </row>
    <row r="119" spans="1:53">
      <c r="A119" s="2">
        <v>44269</v>
      </c>
      <c r="B119">
        <v>1016.555643150775</v>
      </c>
      <c r="C119">
        <v>-0.0002912460973508724</v>
      </c>
      <c r="F119" s="2">
        <v>44955</v>
      </c>
      <c r="G119">
        <v>0.10253</v>
      </c>
      <c r="H119">
        <v>0.12702</v>
      </c>
      <c r="I119">
        <v>0.2500000000000001</v>
      </c>
      <c r="J119">
        <v>0.2500000000000001</v>
      </c>
      <c r="K119">
        <v>0.07636000000000001</v>
      </c>
      <c r="L119">
        <v>0.12599</v>
      </c>
      <c r="M119">
        <v>0.04423000000000001</v>
      </c>
      <c r="N119">
        <v>0.02387</v>
      </c>
      <c r="S119" s="2">
        <v>44955</v>
      </c>
      <c r="T119">
        <v>0.10253</v>
      </c>
      <c r="U119">
        <v>0.12702</v>
      </c>
      <c r="V119">
        <v>0.25</v>
      </c>
      <c r="W119">
        <v>0.25</v>
      </c>
      <c r="X119">
        <v>0.07636</v>
      </c>
      <c r="Y119">
        <v>0.12599</v>
      </c>
      <c r="Z119">
        <v>0.04423</v>
      </c>
      <c r="AA119">
        <v>0.02387</v>
      </c>
      <c r="AF119" s="2">
        <v>44269</v>
      </c>
      <c r="AG119">
        <v>254.0750215665151</v>
      </c>
      <c r="AH119">
        <v>157.6986636549047</v>
      </c>
      <c r="AJ119">
        <v>0</v>
      </c>
      <c r="AK119">
        <v>254.2410286687056</v>
      </c>
      <c r="AL119">
        <v>164.4265022627267</v>
      </c>
      <c r="AM119">
        <v>179.1769403520764</v>
      </c>
      <c r="AN119">
        <v>0.0038726249464742</v>
      </c>
      <c r="AS119" s="2">
        <v>44269</v>
      </c>
      <c r="AT119">
        <v>0.2499975000249998</v>
      </c>
      <c r="AU119">
        <v>0.1553284467155329</v>
      </c>
      <c r="AW119">
        <v>0</v>
      </c>
      <c r="AX119">
        <v>0.2499975000249998</v>
      </c>
      <c r="AY119">
        <v>0.1619383806161939</v>
      </c>
      <c r="AZ119">
        <v>0.1761682383176168</v>
      </c>
      <c r="BA119">
        <v>0.006569934300656994</v>
      </c>
    </row>
    <row r="120" spans="1:53">
      <c r="A120" s="2">
        <v>44270</v>
      </c>
      <c r="B120">
        <v>1016.661164734735</v>
      </c>
      <c r="C120">
        <v>0.0001038030575806204</v>
      </c>
      <c r="F120" s="2">
        <v>44962</v>
      </c>
      <c r="G120">
        <v>0.07110928890711093</v>
      </c>
      <c r="H120">
        <v>0.1174588254117459</v>
      </c>
      <c r="I120">
        <v>0.2499975000249997</v>
      </c>
      <c r="J120">
        <v>0.1749082509174908</v>
      </c>
      <c r="K120">
        <v>0.06135938640613593</v>
      </c>
      <c r="L120">
        <v>0.06085939140608593</v>
      </c>
      <c r="M120">
        <v>0.2499975000249997</v>
      </c>
      <c r="N120">
        <v>0.01430985690143098</v>
      </c>
      <c r="S120" s="2">
        <v>44962</v>
      </c>
      <c r="T120">
        <v>0.07111000000000001</v>
      </c>
      <c r="U120">
        <v>0.11746</v>
      </c>
      <c r="V120">
        <v>0.25</v>
      </c>
      <c r="W120">
        <v>0.17491</v>
      </c>
      <c r="X120">
        <v>0.06136</v>
      </c>
      <c r="Y120">
        <v>0.06086</v>
      </c>
      <c r="Z120">
        <v>0.25</v>
      </c>
      <c r="AA120">
        <v>0.01431</v>
      </c>
      <c r="AF120" s="2">
        <v>44270</v>
      </c>
      <c r="AG120">
        <v>254.2714839160447</v>
      </c>
      <c r="AH120">
        <v>157.5788586304438</v>
      </c>
      <c r="AJ120">
        <v>0</v>
      </c>
      <c r="AK120">
        <v>254.2772147566864</v>
      </c>
      <c r="AL120">
        <v>164.5600452140717</v>
      </c>
      <c r="AM120">
        <v>179.1041901866972</v>
      </c>
      <c r="AN120">
        <v>0.003866226627212143</v>
      </c>
      <c r="AS120" s="2">
        <v>44270</v>
      </c>
      <c r="AT120">
        <v>0.2499975000249998</v>
      </c>
      <c r="AU120">
        <v>0.1553284467155329</v>
      </c>
      <c r="AW120">
        <v>0</v>
      </c>
      <c r="AX120">
        <v>0.2499975000249998</v>
      </c>
      <c r="AY120">
        <v>0.1619383806161939</v>
      </c>
      <c r="AZ120">
        <v>0.1761682383176168</v>
      </c>
      <c r="BA120">
        <v>0.006569934300656994</v>
      </c>
    </row>
    <row r="121" spans="1:53">
      <c r="A121" s="2">
        <v>44271</v>
      </c>
      <c r="B121">
        <v>1017.102452546878</v>
      </c>
      <c r="C121">
        <v>0.0004340559347106865</v>
      </c>
      <c r="F121" s="2">
        <v>44969</v>
      </c>
      <c r="G121">
        <v>0.09637</v>
      </c>
      <c r="H121">
        <v>0.11139</v>
      </c>
      <c r="I121">
        <v>0.25</v>
      </c>
      <c r="J121">
        <v>0.25</v>
      </c>
      <c r="K121">
        <v>0.09139</v>
      </c>
      <c r="L121">
        <v>0.08728</v>
      </c>
      <c r="M121">
        <v>0.10456</v>
      </c>
      <c r="N121">
        <v>0.009010000000000001</v>
      </c>
      <c r="S121" s="2">
        <v>44969</v>
      </c>
      <c r="T121">
        <v>0.09637</v>
      </c>
      <c r="U121">
        <v>0.11139</v>
      </c>
      <c r="V121">
        <v>0.25</v>
      </c>
      <c r="W121">
        <v>0.25</v>
      </c>
      <c r="X121">
        <v>0.09139</v>
      </c>
      <c r="Y121">
        <v>0.08728</v>
      </c>
      <c r="Z121">
        <v>0.10456</v>
      </c>
      <c r="AA121">
        <v>0.009010000000000001</v>
      </c>
      <c r="AF121" s="2">
        <v>44271</v>
      </c>
      <c r="AG121">
        <v>254.3133139148155</v>
      </c>
      <c r="AH121">
        <v>157.695631799954</v>
      </c>
      <c r="AJ121">
        <v>0</v>
      </c>
      <c r="AK121">
        <v>254.3950343728839</v>
      </c>
      <c r="AL121">
        <v>164.3995764329526</v>
      </c>
      <c r="AM121">
        <v>179.1670285567736</v>
      </c>
      <c r="AN121">
        <v>0.003856824896046665</v>
      </c>
      <c r="AS121" s="2">
        <v>44271</v>
      </c>
      <c r="AT121">
        <v>0.2499975000249998</v>
      </c>
      <c r="AU121">
        <v>0.1553284467155329</v>
      </c>
      <c r="AW121">
        <v>0</v>
      </c>
      <c r="AX121">
        <v>0.2499975000249998</v>
      </c>
      <c r="AY121">
        <v>0.1619383806161938</v>
      </c>
      <c r="AZ121">
        <v>0.1761682383176168</v>
      </c>
      <c r="BA121">
        <v>0.006569934300656994</v>
      </c>
    </row>
    <row r="122" spans="1:53">
      <c r="A122" s="2">
        <v>44272</v>
      </c>
      <c r="B122">
        <v>1017.139403847657</v>
      </c>
      <c r="C122">
        <v>3.632996920410747E-05</v>
      </c>
      <c r="F122" s="2">
        <v>44976</v>
      </c>
      <c r="G122">
        <v>0.08847088470884709</v>
      </c>
      <c r="H122">
        <v>0.08530085300853009</v>
      </c>
      <c r="I122">
        <v>0.2500025000250002</v>
      </c>
      <c r="J122">
        <v>0.2500025000250002</v>
      </c>
      <c r="K122">
        <v>0.07740077400774008</v>
      </c>
      <c r="L122">
        <v>0.1084810848108481</v>
      </c>
      <c r="M122">
        <v>0.1026410264102641</v>
      </c>
      <c r="N122">
        <v>0.03770037700377004</v>
      </c>
      <c r="S122" s="2">
        <v>44976</v>
      </c>
      <c r="T122">
        <v>0.08846999999999999</v>
      </c>
      <c r="U122">
        <v>0.0853</v>
      </c>
      <c r="V122">
        <v>0.25</v>
      </c>
      <c r="W122">
        <v>0.25</v>
      </c>
      <c r="X122">
        <v>0.0774</v>
      </c>
      <c r="Y122">
        <v>0.10848</v>
      </c>
      <c r="Z122">
        <v>0.10264</v>
      </c>
      <c r="AA122">
        <v>0.0377</v>
      </c>
      <c r="AF122" s="2">
        <v>44272</v>
      </c>
      <c r="AG122">
        <v>254.327925960335</v>
      </c>
      <c r="AH122">
        <v>157.7963855725072</v>
      </c>
      <c r="AJ122">
        <v>0</v>
      </c>
      <c r="AK122">
        <v>254.2873960908155</v>
      </c>
      <c r="AL122">
        <v>164.5589235820125</v>
      </c>
      <c r="AM122">
        <v>179.1633687967644</v>
      </c>
      <c r="AN122">
        <v>0.003856060863778141</v>
      </c>
      <c r="AS122" s="2">
        <v>44272</v>
      </c>
      <c r="AT122">
        <v>0.2499975000249998</v>
      </c>
      <c r="AU122">
        <v>0.1553284467155328</v>
      </c>
      <c r="AW122">
        <v>0</v>
      </c>
      <c r="AX122">
        <v>0.2499975000249998</v>
      </c>
      <c r="AY122">
        <v>0.1619383806161938</v>
      </c>
      <c r="AZ122">
        <v>0.1761682383176168</v>
      </c>
      <c r="BA122">
        <v>0.006569934300656994</v>
      </c>
    </row>
    <row r="123" spans="1:53">
      <c r="A123" s="2">
        <v>44273</v>
      </c>
      <c r="B123">
        <v>1017.392202741804</v>
      </c>
      <c r="C123">
        <v>0.0002485390824413791</v>
      </c>
      <c r="F123" s="2">
        <v>44983</v>
      </c>
      <c r="G123">
        <v>0.08309</v>
      </c>
      <c r="H123">
        <v>0.09687</v>
      </c>
      <c r="I123">
        <v>0.25</v>
      </c>
      <c r="J123">
        <v>0.25</v>
      </c>
      <c r="K123">
        <v>0.08481</v>
      </c>
      <c r="L123">
        <v>0.1021</v>
      </c>
      <c r="M123">
        <v>0.12075</v>
      </c>
      <c r="N123">
        <v>0.01238</v>
      </c>
      <c r="S123" s="2">
        <v>44983</v>
      </c>
      <c r="T123">
        <v>0.08309</v>
      </c>
      <c r="U123">
        <v>0.09687</v>
      </c>
      <c r="V123">
        <v>0.25</v>
      </c>
      <c r="W123">
        <v>0.25</v>
      </c>
      <c r="X123">
        <v>0.08481</v>
      </c>
      <c r="Y123">
        <v>0.1021</v>
      </c>
      <c r="Z123">
        <v>0.12075</v>
      </c>
      <c r="AA123">
        <v>0.01238</v>
      </c>
      <c r="AF123" s="2">
        <v>44273</v>
      </c>
      <c r="AG123">
        <v>254.3107515130279</v>
      </c>
      <c r="AH123">
        <v>157.8012286096891</v>
      </c>
      <c r="AJ123">
        <v>0</v>
      </c>
      <c r="AK123">
        <v>254.4295787572958</v>
      </c>
      <c r="AL123">
        <v>164.5963778170096</v>
      </c>
      <c r="AM123">
        <v>179.211721049943</v>
      </c>
      <c r="AN123">
        <v>0.003825582669373771</v>
      </c>
      <c r="AS123" s="2">
        <v>44273</v>
      </c>
      <c r="AT123">
        <v>0.2499975000249998</v>
      </c>
      <c r="AU123">
        <v>0.1553284467155329</v>
      </c>
      <c r="AW123">
        <v>0</v>
      </c>
      <c r="AX123">
        <v>0.2499975000249998</v>
      </c>
      <c r="AY123">
        <v>0.1619383806161939</v>
      </c>
      <c r="AZ123">
        <v>0.1761682383176168</v>
      </c>
      <c r="BA123">
        <v>0.006569934300656994</v>
      </c>
    </row>
    <row r="124" spans="1:53">
      <c r="A124" s="2">
        <v>44274</v>
      </c>
      <c r="B124">
        <v>1017.496940324832</v>
      </c>
      <c r="C124">
        <v>0.0001029471060878251</v>
      </c>
      <c r="F124" s="2">
        <v>44990</v>
      </c>
      <c r="G124">
        <v>0.09447999999999999</v>
      </c>
      <c r="H124">
        <v>0.10735</v>
      </c>
      <c r="I124">
        <v>0.25</v>
      </c>
      <c r="J124">
        <v>0.24677</v>
      </c>
      <c r="K124">
        <v>0.08531</v>
      </c>
      <c r="L124">
        <v>0.08885999999999999</v>
      </c>
      <c r="M124">
        <v>0.12147</v>
      </c>
      <c r="N124">
        <v>0.00576</v>
      </c>
      <c r="S124" s="2">
        <v>44990</v>
      </c>
      <c r="T124">
        <v>0.09447999999999999</v>
      </c>
      <c r="U124">
        <v>0.10735</v>
      </c>
      <c r="V124">
        <v>0.25</v>
      </c>
      <c r="W124">
        <v>0.24677</v>
      </c>
      <c r="X124">
        <v>0.08531</v>
      </c>
      <c r="Y124">
        <v>0.08885999999999999</v>
      </c>
      <c r="Z124">
        <v>0.12147</v>
      </c>
      <c r="AA124">
        <v>0.00576</v>
      </c>
      <c r="AF124" s="2">
        <v>44274</v>
      </c>
      <c r="AG124">
        <v>254.3051861169442</v>
      </c>
      <c r="AH124">
        <v>157.8294428079689</v>
      </c>
      <c r="AJ124">
        <v>0</v>
      </c>
      <c r="AK124">
        <v>254.425045056549</v>
      </c>
      <c r="AL124">
        <v>164.6301421675432</v>
      </c>
      <c r="AM124">
        <v>179.271119459523</v>
      </c>
      <c r="AN124">
        <v>0.003855041054997234</v>
      </c>
      <c r="AS124" s="2">
        <v>44274</v>
      </c>
      <c r="AT124">
        <v>0.2499975000249998</v>
      </c>
      <c r="AU124">
        <v>0.1553284467155328</v>
      </c>
      <c r="AW124">
        <v>0</v>
      </c>
      <c r="AX124">
        <v>0.2499975000249998</v>
      </c>
      <c r="AY124">
        <v>0.1619383806161938</v>
      </c>
      <c r="AZ124">
        <v>0.1761682383176168</v>
      </c>
      <c r="BA124">
        <v>0.006569934300656994</v>
      </c>
    </row>
    <row r="125" spans="1:53">
      <c r="A125" s="2">
        <v>44275</v>
      </c>
      <c r="B125">
        <v>1017.466164852393</v>
      </c>
      <c r="C125">
        <v>-3.024625551129034E-05</v>
      </c>
      <c r="F125" s="2">
        <v>44997</v>
      </c>
      <c r="G125">
        <v>0.25</v>
      </c>
      <c r="H125">
        <v>0.25</v>
      </c>
      <c r="I125">
        <v>0.10881</v>
      </c>
      <c r="J125">
        <v>0.01373</v>
      </c>
      <c r="K125">
        <v>0.08957</v>
      </c>
      <c r="L125">
        <v>0.03298</v>
      </c>
      <c r="M125">
        <v>0.25</v>
      </c>
      <c r="N125">
        <v>0.00491</v>
      </c>
      <c r="S125" s="2">
        <v>44997</v>
      </c>
      <c r="T125">
        <v>0.25</v>
      </c>
      <c r="U125">
        <v>0.25</v>
      </c>
      <c r="V125">
        <v>0.10881</v>
      </c>
      <c r="W125">
        <v>0.01373</v>
      </c>
      <c r="X125">
        <v>0.08957</v>
      </c>
      <c r="Y125">
        <v>0.03298</v>
      </c>
      <c r="Z125">
        <v>0.25</v>
      </c>
      <c r="AA125">
        <v>0.00491</v>
      </c>
      <c r="AF125" s="2">
        <v>44275</v>
      </c>
      <c r="AG125">
        <v>254.3630116631119</v>
      </c>
      <c r="AH125">
        <v>157.9428852241327</v>
      </c>
      <c r="AJ125">
        <v>0</v>
      </c>
      <c r="AK125">
        <v>254.3635376707315</v>
      </c>
      <c r="AL125">
        <v>164.7412067995433</v>
      </c>
      <c r="AM125">
        <v>179.2500615614902</v>
      </c>
      <c r="AN125">
        <v>0.003833569844182383</v>
      </c>
      <c r="AS125" s="2">
        <v>44275</v>
      </c>
      <c r="AT125">
        <v>0.2499975000249998</v>
      </c>
      <c r="AU125">
        <v>0.1553284467155329</v>
      </c>
      <c r="AW125">
        <v>0</v>
      </c>
      <c r="AX125">
        <v>0.2499975000249998</v>
      </c>
      <c r="AY125">
        <v>0.1619383806161939</v>
      </c>
      <c r="AZ125">
        <v>0.1761682383176168</v>
      </c>
      <c r="BA125">
        <v>0.006569934300656994</v>
      </c>
    </row>
    <row r="126" spans="1:53">
      <c r="A126" s="2">
        <v>44276</v>
      </c>
      <c r="B126">
        <v>1017.721890647574</v>
      </c>
      <c r="C126">
        <v>0.000251335920558704</v>
      </c>
      <c r="F126" s="2">
        <v>45004</v>
      </c>
      <c r="G126">
        <v>0.2246377536224638</v>
      </c>
      <c r="H126">
        <v>0.1256987430125699</v>
      </c>
      <c r="I126">
        <v>0.2499975000249997</v>
      </c>
      <c r="J126">
        <v>0.2499975000249997</v>
      </c>
      <c r="K126">
        <v>0.0918590814091859</v>
      </c>
      <c r="L126">
        <v>0.03987960120398796</v>
      </c>
      <c r="M126">
        <v>0.005999940000599994</v>
      </c>
      <c r="N126">
        <v>0.01192988070119299</v>
      </c>
      <c r="S126" s="2">
        <v>45004</v>
      </c>
      <c r="T126">
        <v>0.22464</v>
      </c>
      <c r="U126">
        <v>0.1257</v>
      </c>
      <c r="V126">
        <v>0.25</v>
      </c>
      <c r="W126">
        <v>0.25</v>
      </c>
      <c r="X126">
        <v>0.09186</v>
      </c>
      <c r="Y126">
        <v>0.03988</v>
      </c>
      <c r="Z126">
        <v>0.006</v>
      </c>
      <c r="AA126">
        <v>0.01193</v>
      </c>
      <c r="AF126" s="2">
        <v>44276</v>
      </c>
      <c r="AG126">
        <v>254.38285259746</v>
      </c>
      <c r="AH126">
        <v>166.2827962162246</v>
      </c>
      <c r="AJ126">
        <v>0</v>
      </c>
      <c r="AK126">
        <v>254.4071769466045</v>
      </c>
      <c r="AL126">
        <v>156.7654290361403</v>
      </c>
      <c r="AM126">
        <v>179.3299331611624</v>
      </c>
      <c r="AN126">
        <v>0.003628815248760275</v>
      </c>
      <c r="AS126" s="2">
        <v>44276</v>
      </c>
      <c r="AT126">
        <v>0.25</v>
      </c>
      <c r="AU126">
        <v>0.16358</v>
      </c>
      <c r="AW126">
        <v>0</v>
      </c>
      <c r="AX126">
        <v>0.25</v>
      </c>
      <c r="AY126">
        <v>0.15398</v>
      </c>
      <c r="AZ126">
        <v>0.17621</v>
      </c>
      <c r="BA126">
        <v>0.00623</v>
      </c>
    </row>
    <row r="127" spans="1:53">
      <c r="A127" s="2">
        <v>44277</v>
      </c>
      <c r="B127">
        <v>1017.881978951526</v>
      </c>
      <c r="C127">
        <v>0.0001573006392248111</v>
      </c>
      <c r="F127" s="2">
        <v>45011</v>
      </c>
      <c r="G127">
        <v>0.2499975000249997</v>
      </c>
      <c r="H127">
        <v>0.2499975000249997</v>
      </c>
      <c r="I127">
        <v>0.09966900330996689</v>
      </c>
      <c r="J127">
        <v>0.01047989520104799</v>
      </c>
      <c r="K127">
        <v>0.0982290177098229</v>
      </c>
      <c r="L127">
        <v>0.05012949870501295</v>
      </c>
      <c r="M127">
        <v>0.2414975850241497</v>
      </c>
      <c r="N127">
        <v>0</v>
      </c>
      <c r="S127" s="2">
        <v>45011</v>
      </c>
      <c r="T127">
        <v>0.25</v>
      </c>
      <c r="U127">
        <v>0.25</v>
      </c>
      <c r="V127">
        <v>0.09966999999999999</v>
      </c>
      <c r="W127">
        <v>0.01048</v>
      </c>
      <c r="X127">
        <v>0.09823</v>
      </c>
      <c r="Y127">
        <v>0.05013</v>
      </c>
      <c r="Z127">
        <v>0.2415</v>
      </c>
      <c r="AA127">
        <v>0</v>
      </c>
      <c r="AF127" s="2">
        <v>44277</v>
      </c>
      <c r="AG127">
        <v>254.4897634116944</v>
      </c>
      <c r="AH127">
        <v>166.317739314537</v>
      </c>
      <c r="AJ127">
        <v>0</v>
      </c>
      <c r="AK127">
        <v>254.4664835688504</v>
      </c>
      <c r="AL127">
        <v>156.7174820801253</v>
      </c>
      <c r="AM127">
        <v>179.3056356025481</v>
      </c>
      <c r="AN127">
        <v>0.003648114173521101</v>
      </c>
      <c r="AS127" s="2">
        <v>44277</v>
      </c>
      <c r="AT127">
        <v>0.25</v>
      </c>
      <c r="AU127">
        <v>0.16358</v>
      </c>
      <c r="AW127">
        <v>0</v>
      </c>
      <c r="AX127">
        <v>0.25</v>
      </c>
      <c r="AY127">
        <v>0.15398</v>
      </c>
      <c r="AZ127">
        <v>0.17621</v>
      </c>
      <c r="BA127">
        <v>0.00623</v>
      </c>
    </row>
    <row r="128" spans="1:53">
      <c r="A128" s="2">
        <v>44278</v>
      </c>
      <c r="B128">
        <v>1018.594288306501</v>
      </c>
      <c r="C128">
        <v>0.0006997956243504078</v>
      </c>
      <c r="F128" s="2">
        <v>45018</v>
      </c>
      <c r="G128">
        <v>0.2500025000250002</v>
      </c>
      <c r="H128">
        <v>0.2500025000250002</v>
      </c>
      <c r="I128">
        <v>0.09521095210952109</v>
      </c>
      <c r="J128">
        <v>0.01210012100121001</v>
      </c>
      <c r="K128">
        <v>0.1036710367103671</v>
      </c>
      <c r="L128">
        <v>0.03901039010390104</v>
      </c>
      <c r="M128">
        <v>0.2500025000250002</v>
      </c>
      <c r="N128">
        <v>0</v>
      </c>
      <c r="S128" s="2">
        <v>45018</v>
      </c>
      <c r="T128">
        <v>0.25</v>
      </c>
      <c r="U128">
        <v>0.25</v>
      </c>
      <c r="V128">
        <v>0.09521</v>
      </c>
      <c r="W128">
        <v>0.0121</v>
      </c>
      <c r="X128">
        <v>0.10367</v>
      </c>
      <c r="Y128">
        <v>0.03901</v>
      </c>
      <c r="Z128">
        <v>0.25</v>
      </c>
      <c r="AA128">
        <v>0</v>
      </c>
      <c r="AF128" s="2">
        <v>44278</v>
      </c>
      <c r="AG128">
        <v>254.7108762554136</v>
      </c>
      <c r="AH128">
        <v>166.370296711251</v>
      </c>
      <c r="AJ128">
        <v>0</v>
      </c>
      <c r="AK128">
        <v>254.6258582927503</v>
      </c>
      <c r="AL128">
        <v>156.3127941854733</v>
      </c>
      <c r="AM128">
        <v>179.4364618341114</v>
      </c>
      <c r="AN128">
        <v>0.003650823893491574</v>
      </c>
      <c r="AS128" s="2">
        <v>44278</v>
      </c>
      <c r="AT128">
        <v>0.25</v>
      </c>
      <c r="AU128">
        <v>0.16358</v>
      </c>
      <c r="AW128">
        <v>0</v>
      </c>
      <c r="AX128">
        <v>0.25</v>
      </c>
      <c r="AY128">
        <v>0.15398</v>
      </c>
      <c r="AZ128">
        <v>0.17621</v>
      </c>
      <c r="BA128">
        <v>0.006229999999999999</v>
      </c>
    </row>
    <row r="129" spans="1:53">
      <c r="A129" s="2">
        <v>44279</v>
      </c>
      <c r="B129">
        <v>1018.165370661323</v>
      </c>
      <c r="C129">
        <v>-0.0004210878169084165</v>
      </c>
      <c r="F129" s="2">
        <v>45025</v>
      </c>
      <c r="G129">
        <v>0.1297512975129751</v>
      </c>
      <c r="H129">
        <v>0.1371813718137181</v>
      </c>
      <c r="I129">
        <v>0.2500025000250002</v>
      </c>
      <c r="J129">
        <v>0.2389923899238992</v>
      </c>
      <c r="K129">
        <v>0.07895078950789508</v>
      </c>
      <c r="L129">
        <v>0.03773037730377304</v>
      </c>
      <c r="M129">
        <v>0.1268012680126801</v>
      </c>
      <c r="N129">
        <v>0.0005900059000590006</v>
      </c>
      <c r="S129" s="2">
        <v>45025</v>
      </c>
      <c r="T129">
        <v>0.12975</v>
      </c>
      <c r="U129">
        <v>0.13718</v>
      </c>
      <c r="V129">
        <v>0.25</v>
      </c>
      <c r="W129">
        <v>0.23899</v>
      </c>
      <c r="X129">
        <v>0.07895000000000001</v>
      </c>
      <c r="Y129">
        <v>0.03773</v>
      </c>
      <c r="Z129">
        <v>0.1268</v>
      </c>
      <c r="AA129">
        <v>0.00059</v>
      </c>
      <c r="AF129" s="2">
        <v>44279</v>
      </c>
      <c r="AG129">
        <v>254.4902038568007</v>
      </c>
      <c r="AH129">
        <v>166.3667278026878</v>
      </c>
      <c r="AJ129">
        <v>0</v>
      </c>
      <c r="AK129">
        <v>254.5433887762791</v>
      </c>
      <c r="AL129">
        <v>156.7585109744201</v>
      </c>
      <c r="AM129">
        <v>179.4193932574246</v>
      </c>
      <c r="AN129">
        <v>0.003674332729730452</v>
      </c>
      <c r="AS129" s="2">
        <v>44279</v>
      </c>
      <c r="AT129">
        <v>0.25</v>
      </c>
      <c r="AU129">
        <v>0.16358</v>
      </c>
      <c r="AW129">
        <v>0</v>
      </c>
      <c r="AX129">
        <v>0.25</v>
      </c>
      <c r="AY129">
        <v>0.15398</v>
      </c>
      <c r="AZ129">
        <v>0.17621</v>
      </c>
      <c r="BA129">
        <v>0.00623</v>
      </c>
    </row>
    <row r="130" spans="1:53">
      <c r="A130" s="2">
        <v>44280</v>
      </c>
      <c r="B130">
        <v>1018.575099778662</v>
      </c>
      <c r="C130">
        <v>0.0004024190265603522</v>
      </c>
      <c r="F130" s="2">
        <v>45032</v>
      </c>
      <c r="G130">
        <v>0.1229212292122921</v>
      </c>
      <c r="H130">
        <v>0.1564615646156461</v>
      </c>
      <c r="I130">
        <v>0.2500025000250002</v>
      </c>
      <c r="J130">
        <v>0.2500025000250002</v>
      </c>
      <c r="K130">
        <v>0.07190071900719008</v>
      </c>
      <c r="L130">
        <v>0.04084040840408405</v>
      </c>
      <c r="M130">
        <v>0.1078710787107871</v>
      </c>
      <c r="N130">
        <v>0</v>
      </c>
      <c r="S130" s="2">
        <v>45032</v>
      </c>
      <c r="T130">
        <v>0.12292</v>
      </c>
      <c r="U130">
        <v>0.15646</v>
      </c>
      <c r="V130">
        <v>0.25</v>
      </c>
      <c r="W130">
        <v>0.25</v>
      </c>
      <c r="X130">
        <v>0.07190000000000001</v>
      </c>
      <c r="Y130">
        <v>0.04084</v>
      </c>
      <c r="Z130">
        <v>0.10787</v>
      </c>
      <c r="AA130">
        <v>0</v>
      </c>
      <c r="AF130" s="2">
        <v>44280</v>
      </c>
      <c r="AG130">
        <v>254.6348392672551</v>
      </c>
      <c r="AH130">
        <v>166.3424852063091</v>
      </c>
      <c r="AJ130">
        <v>0</v>
      </c>
      <c r="AK130">
        <v>254.7194707498083</v>
      </c>
      <c r="AL130">
        <v>156.5265491932554</v>
      </c>
      <c r="AM130">
        <v>179.5409491957739</v>
      </c>
      <c r="AN130">
        <v>0.003661129758594566</v>
      </c>
      <c r="AS130" s="2">
        <v>44280</v>
      </c>
      <c r="AT130">
        <v>0.25</v>
      </c>
      <c r="AU130">
        <v>0.16358</v>
      </c>
      <c r="AW130">
        <v>0</v>
      </c>
      <c r="AX130">
        <v>0.25</v>
      </c>
      <c r="AY130">
        <v>0.15398</v>
      </c>
      <c r="AZ130">
        <v>0.17621</v>
      </c>
      <c r="BA130">
        <v>0.00623</v>
      </c>
    </row>
    <row r="131" spans="1:53">
      <c r="A131" s="2">
        <v>44281</v>
      </c>
      <c r="B131">
        <v>1018.487797160653</v>
      </c>
      <c r="C131">
        <v>-8.571053624584213E-05</v>
      </c>
      <c r="F131" s="2">
        <v>45039</v>
      </c>
      <c r="G131">
        <v>0.21623</v>
      </c>
      <c r="H131">
        <v>0.21453</v>
      </c>
      <c r="I131">
        <v>0.11257</v>
      </c>
      <c r="J131">
        <v>0.17168</v>
      </c>
      <c r="K131">
        <v>0.07772999999999999</v>
      </c>
      <c r="L131">
        <v>0.02541</v>
      </c>
      <c r="M131">
        <v>0.18185</v>
      </c>
      <c r="N131">
        <v>0</v>
      </c>
      <c r="S131" s="2">
        <v>45039</v>
      </c>
      <c r="T131">
        <v>0.21623</v>
      </c>
      <c r="U131">
        <v>0.21453</v>
      </c>
      <c r="V131">
        <v>0.11257</v>
      </c>
      <c r="W131">
        <v>0.17168</v>
      </c>
      <c r="X131">
        <v>0.07772999999999999</v>
      </c>
      <c r="Y131">
        <v>0.02541</v>
      </c>
      <c r="Z131">
        <v>0.18185</v>
      </c>
      <c r="AA131">
        <v>0</v>
      </c>
      <c r="AF131" s="2">
        <v>44281</v>
      </c>
      <c r="AG131">
        <v>254.5579494911693</v>
      </c>
      <c r="AH131">
        <v>166.4615632922519</v>
      </c>
      <c r="AJ131">
        <v>0</v>
      </c>
      <c r="AK131">
        <v>254.7086346880409</v>
      </c>
      <c r="AL131">
        <v>156.7350029555571</v>
      </c>
      <c r="AM131">
        <v>179.4407370885339</v>
      </c>
      <c r="AN131">
        <v>0.003674328018412385</v>
      </c>
      <c r="AS131" s="2">
        <v>44281</v>
      </c>
      <c r="AT131">
        <v>0.25</v>
      </c>
      <c r="AU131">
        <v>0.16358</v>
      </c>
      <c r="AW131">
        <v>0</v>
      </c>
      <c r="AX131">
        <v>0.25</v>
      </c>
      <c r="AY131">
        <v>0.15398</v>
      </c>
      <c r="AZ131">
        <v>0.17621</v>
      </c>
      <c r="BA131">
        <v>0.006229999999999999</v>
      </c>
    </row>
    <row r="132" spans="1:53">
      <c r="A132" s="2">
        <v>44282</v>
      </c>
      <c r="B132">
        <v>1018.931562729734</v>
      </c>
      <c r="C132">
        <v>0.0004357102464240814</v>
      </c>
      <c r="F132" s="2">
        <v>45046</v>
      </c>
      <c r="G132">
        <v>0.14393</v>
      </c>
      <c r="H132">
        <v>0.13411</v>
      </c>
      <c r="I132">
        <v>0.25</v>
      </c>
      <c r="J132">
        <v>0.25</v>
      </c>
      <c r="K132">
        <v>0.08217000000000001</v>
      </c>
      <c r="L132">
        <v>0.01168</v>
      </c>
      <c r="M132">
        <v>0.09875</v>
      </c>
      <c r="N132">
        <v>0.02936</v>
      </c>
      <c r="S132" s="2">
        <v>45046</v>
      </c>
      <c r="T132">
        <v>0.14393</v>
      </c>
      <c r="U132">
        <v>0.13411</v>
      </c>
      <c r="V132">
        <v>0.25</v>
      </c>
      <c r="W132">
        <v>0.25</v>
      </c>
      <c r="X132">
        <v>0.08217000000000001</v>
      </c>
      <c r="Y132">
        <v>0.01168</v>
      </c>
      <c r="Z132">
        <v>0.09875</v>
      </c>
      <c r="AA132">
        <v>0.02936</v>
      </c>
      <c r="AF132" s="2">
        <v>44282</v>
      </c>
      <c r="AG132">
        <v>254.7498796397287</v>
      </c>
      <c r="AH132">
        <v>166.4457545578165</v>
      </c>
      <c r="AJ132">
        <v>0</v>
      </c>
      <c r="AK132">
        <v>254.7381586665418</v>
      </c>
      <c r="AL132">
        <v>156.6887340389674</v>
      </c>
      <c r="AM132">
        <v>179.4252398772693</v>
      </c>
      <c r="AN132">
        <v>0.0036852873526936</v>
      </c>
      <c r="AS132" s="2">
        <v>44282</v>
      </c>
      <c r="AT132">
        <v>0.25</v>
      </c>
      <c r="AU132">
        <v>0.16358</v>
      </c>
      <c r="AW132">
        <v>0</v>
      </c>
      <c r="AX132">
        <v>0.25</v>
      </c>
      <c r="AY132">
        <v>0.15398</v>
      </c>
      <c r="AZ132">
        <v>0.17621</v>
      </c>
      <c r="BA132">
        <v>0.00623</v>
      </c>
    </row>
    <row r="133" spans="1:53">
      <c r="A133" s="2">
        <v>44283</v>
      </c>
      <c r="B133">
        <v>1019.318696199259</v>
      </c>
      <c r="C133">
        <v>0.0003799406002189532</v>
      </c>
      <c r="F133" s="2">
        <v>45053</v>
      </c>
      <c r="G133">
        <v>0.15462</v>
      </c>
      <c r="H133">
        <v>0.12404</v>
      </c>
      <c r="I133">
        <v>0.25</v>
      </c>
      <c r="J133">
        <v>0.25</v>
      </c>
      <c r="K133">
        <v>0.10895</v>
      </c>
      <c r="L133">
        <v>0</v>
      </c>
      <c r="M133">
        <v>0.03432</v>
      </c>
      <c r="N133">
        <v>0.07807</v>
      </c>
      <c r="S133" s="2">
        <v>45053</v>
      </c>
      <c r="T133">
        <v>0.15462</v>
      </c>
      <c r="U133">
        <v>0.12404</v>
      </c>
      <c r="V133">
        <v>0.25</v>
      </c>
      <c r="W133">
        <v>0.25</v>
      </c>
      <c r="X133">
        <v>0.10895</v>
      </c>
      <c r="Y133">
        <v>0</v>
      </c>
      <c r="Z133">
        <v>0.03432</v>
      </c>
      <c r="AA133">
        <v>0.07807</v>
      </c>
      <c r="AF133" s="2">
        <v>44283</v>
      </c>
      <c r="AG133">
        <v>254.6531237487897</v>
      </c>
      <c r="AH133">
        <v>169.8544043126784</v>
      </c>
      <c r="AJ133">
        <v>0</v>
      </c>
      <c r="AK133">
        <v>254.8542631342501</v>
      </c>
      <c r="AL133">
        <v>146.2674498454059</v>
      </c>
      <c r="AM133">
        <v>186.9050288389413</v>
      </c>
      <c r="AN133">
        <v>0.003501528175872289</v>
      </c>
      <c r="AS133" s="2">
        <v>44283</v>
      </c>
      <c r="AT133">
        <v>0.25</v>
      </c>
      <c r="AU133">
        <v>0.16697</v>
      </c>
      <c r="AW133">
        <v>0</v>
      </c>
      <c r="AX133">
        <v>0.25</v>
      </c>
      <c r="AY133">
        <v>0.1437</v>
      </c>
      <c r="AZ133">
        <v>0.1834</v>
      </c>
      <c r="BA133">
        <v>0.00593</v>
      </c>
    </row>
    <row r="134" spans="1:53">
      <c r="A134" s="2">
        <v>44284</v>
      </c>
      <c r="B134">
        <v>1018.977768674895</v>
      </c>
      <c r="C134">
        <v>-0.0003344660758555218</v>
      </c>
      <c r="F134" s="2">
        <v>45060</v>
      </c>
      <c r="G134">
        <v>0.1726117261172612</v>
      </c>
      <c r="H134">
        <v>0.1938219382193822</v>
      </c>
      <c r="I134">
        <v>0.2500025000250002</v>
      </c>
      <c r="J134">
        <v>0.07387073870738707</v>
      </c>
      <c r="K134">
        <v>0.07843078430784307</v>
      </c>
      <c r="L134">
        <v>0.06506065060650607</v>
      </c>
      <c r="M134">
        <v>0.1662016620166201</v>
      </c>
      <c r="N134">
        <v>0</v>
      </c>
      <c r="S134" s="2">
        <v>45060</v>
      </c>
      <c r="T134">
        <v>0.17261</v>
      </c>
      <c r="U134">
        <v>0.19382</v>
      </c>
      <c r="V134">
        <v>0.25</v>
      </c>
      <c r="W134">
        <v>0.07387000000000001</v>
      </c>
      <c r="X134">
        <v>0.07843</v>
      </c>
      <c r="Y134">
        <v>0.06506000000000001</v>
      </c>
      <c r="Z134">
        <v>0.1662</v>
      </c>
      <c r="AA134">
        <v>0</v>
      </c>
      <c r="AF134" s="2">
        <v>44284</v>
      </c>
      <c r="AG134">
        <v>254.6761028984411</v>
      </c>
      <c r="AH134">
        <v>170.0454134547163</v>
      </c>
      <c r="AJ134">
        <v>0</v>
      </c>
      <c r="AK134">
        <v>254.7681300850827</v>
      </c>
      <c r="AL134">
        <v>146.29978811314</v>
      </c>
      <c r="AM134">
        <v>186.9185180397376</v>
      </c>
      <c r="AN134">
        <v>0.003495067558347837</v>
      </c>
      <c r="AS134" s="2">
        <v>44284</v>
      </c>
      <c r="AT134">
        <v>0.25</v>
      </c>
      <c r="AU134">
        <v>0.16697</v>
      </c>
      <c r="AW134">
        <v>0</v>
      </c>
      <c r="AX134">
        <v>0.25</v>
      </c>
      <c r="AY134">
        <v>0.1437</v>
      </c>
      <c r="AZ134">
        <v>0.1834</v>
      </c>
      <c r="BA134">
        <v>0.00593</v>
      </c>
    </row>
    <row r="135" spans="1:53">
      <c r="A135" s="2">
        <v>44285</v>
      </c>
      <c r="B135">
        <v>1018.870927920159</v>
      </c>
      <c r="C135">
        <v>-0.0001048509182640656</v>
      </c>
      <c r="F135" s="2">
        <v>45067</v>
      </c>
      <c r="G135">
        <v>0.25</v>
      </c>
      <c r="H135">
        <v>0.25</v>
      </c>
      <c r="I135">
        <v>0.1062</v>
      </c>
      <c r="J135">
        <v>0</v>
      </c>
      <c r="K135">
        <v>0.089</v>
      </c>
      <c r="L135">
        <v>0.0548</v>
      </c>
      <c r="M135">
        <v>0.25</v>
      </c>
      <c r="N135">
        <v>0</v>
      </c>
      <c r="S135" s="2">
        <v>45067</v>
      </c>
      <c r="T135">
        <v>0.25</v>
      </c>
      <c r="U135">
        <v>0.25</v>
      </c>
      <c r="V135">
        <v>0.1062</v>
      </c>
      <c r="W135">
        <v>0</v>
      </c>
      <c r="X135">
        <v>0.089</v>
      </c>
      <c r="Y135">
        <v>0.0548</v>
      </c>
      <c r="Z135">
        <v>0.25</v>
      </c>
      <c r="AA135">
        <v>0</v>
      </c>
      <c r="AF135" s="2">
        <v>44285</v>
      </c>
      <c r="AG135">
        <v>254.7161582464857</v>
      </c>
      <c r="AH135">
        <v>169.9451635611716</v>
      </c>
      <c r="AJ135">
        <v>0</v>
      </c>
      <c r="AK135">
        <v>254.6610678615211</v>
      </c>
      <c r="AL135">
        <v>146.6043812406775</v>
      </c>
      <c r="AM135">
        <v>186.8816817681392</v>
      </c>
      <c r="AN135">
        <v>0.003531696599886574</v>
      </c>
      <c r="AS135" s="2">
        <v>44285</v>
      </c>
      <c r="AT135">
        <v>0.25</v>
      </c>
      <c r="AU135">
        <v>0.16697</v>
      </c>
      <c r="AW135">
        <v>0</v>
      </c>
      <c r="AX135">
        <v>0.25</v>
      </c>
      <c r="AY135">
        <v>0.1437</v>
      </c>
      <c r="AZ135">
        <v>0.1834</v>
      </c>
      <c r="BA135">
        <v>0.00593</v>
      </c>
    </row>
    <row r="136" spans="1:53">
      <c r="A136" s="2">
        <v>44286</v>
      </c>
      <c r="B136">
        <v>1019.214022100107</v>
      </c>
      <c r="C136">
        <v>0.000336739591390689</v>
      </c>
      <c r="F136" s="2">
        <v>45074</v>
      </c>
      <c r="G136">
        <v>0.25</v>
      </c>
      <c r="H136">
        <v>0.25</v>
      </c>
      <c r="I136">
        <v>0.1185</v>
      </c>
      <c r="J136">
        <v>0</v>
      </c>
      <c r="K136">
        <v>0.1544</v>
      </c>
      <c r="L136">
        <v>0.10072</v>
      </c>
      <c r="M136">
        <v>0.12638</v>
      </c>
      <c r="N136">
        <v>0</v>
      </c>
      <c r="S136" s="2">
        <v>45074</v>
      </c>
      <c r="T136">
        <v>0.25</v>
      </c>
      <c r="U136">
        <v>0.25</v>
      </c>
      <c r="V136">
        <v>0.1185</v>
      </c>
      <c r="W136">
        <v>0</v>
      </c>
      <c r="X136">
        <v>0.1544</v>
      </c>
      <c r="Y136">
        <v>0.10072</v>
      </c>
      <c r="Z136">
        <v>0.12638</v>
      </c>
      <c r="AA136">
        <v>0</v>
      </c>
      <c r="AF136" s="2">
        <v>44286</v>
      </c>
      <c r="AG136">
        <v>254.7630800144343</v>
      </c>
      <c r="AH136">
        <v>170.0405819171439</v>
      </c>
      <c r="AJ136">
        <v>0</v>
      </c>
      <c r="AK136">
        <v>254.9011277293978</v>
      </c>
      <c r="AL136">
        <v>146.3231504423306</v>
      </c>
      <c r="AM136">
        <v>186.8508765027726</v>
      </c>
      <c r="AN136">
        <v>0.003586657541769334</v>
      </c>
      <c r="AS136" s="2">
        <v>44286</v>
      </c>
      <c r="AT136">
        <v>0.25</v>
      </c>
      <c r="AU136">
        <v>0.16697</v>
      </c>
      <c r="AW136">
        <v>0</v>
      </c>
      <c r="AX136">
        <v>0.25</v>
      </c>
      <c r="AY136">
        <v>0.1437</v>
      </c>
      <c r="AZ136">
        <v>0.1834</v>
      </c>
      <c r="BA136">
        <v>0.00593</v>
      </c>
    </row>
    <row r="137" spans="1:53">
      <c r="A137" s="2">
        <v>44287</v>
      </c>
      <c r="B137">
        <v>1019.241396651588</v>
      </c>
      <c r="C137">
        <v>2.685849182548772E-05</v>
      </c>
      <c r="F137" s="2">
        <v>45081</v>
      </c>
      <c r="G137">
        <v>0.25</v>
      </c>
      <c r="H137">
        <v>0.25</v>
      </c>
      <c r="I137">
        <v>0.10141</v>
      </c>
      <c r="J137">
        <v>0.07495</v>
      </c>
      <c r="K137">
        <v>0.10949</v>
      </c>
      <c r="L137">
        <v>0.10444</v>
      </c>
      <c r="M137">
        <v>0.10971</v>
      </c>
      <c r="N137">
        <v>0</v>
      </c>
      <c r="S137" s="2">
        <v>45081</v>
      </c>
      <c r="T137">
        <v>0.25</v>
      </c>
      <c r="U137">
        <v>0.25</v>
      </c>
      <c r="V137">
        <v>0.10141</v>
      </c>
      <c r="W137">
        <v>0.07495</v>
      </c>
      <c r="X137">
        <v>0.10949</v>
      </c>
      <c r="Y137">
        <v>0.10444</v>
      </c>
      <c r="Z137">
        <v>0.10971</v>
      </c>
      <c r="AA137">
        <v>0</v>
      </c>
      <c r="AF137" s="2">
        <v>44287</v>
      </c>
      <c r="AG137">
        <v>254.7463291039378</v>
      </c>
      <c r="AH137">
        <v>170.2487092944145</v>
      </c>
      <c r="AJ137">
        <v>0</v>
      </c>
      <c r="AK137">
        <v>254.8035458353978</v>
      </c>
      <c r="AL137">
        <v>146.4710177443897</v>
      </c>
      <c r="AM137">
        <v>186.8611927911021</v>
      </c>
      <c r="AN137">
        <v>0.003534501262838111</v>
      </c>
      <c r="AS137" s="2">
        <v>44287</v>
      </c>
      <c r="AT137">
        <v>0.25</v>
      </c>
      <c r="AU137">
        <v>0.16697</v>
      </c>
      <c r="AW137">
        <v>0</v>
      </c>
      <c r="AX137">
        <v>0.25</v>
      </c>
      <c r="AY137">
        <v>0.1437</v>
      </c>
      <c r="AZ137">
        <v>0.1834</v>
      </c>
      <c r="BA137">
        <v>0.00593</v>
      </c>
    </row>
    <row r="138" spans="1:53">
      <c r="A138" s="2">
        <v>44288</v>
      </c>
      <c r="B138">
        <v>1019.5218804215</v>
      </c>
      <c r="C138">
        <v>0.0002751887539427234</v>
      </c>
      <c r="F138" s="2">
        <v>45088</v>
      </c>
      <c r="G138">
        <v>0.2471375286247137</v>
      </c>
      <c r="H138">
        <v>0.1854181458185418</v>
      </c>
      <c r="I138">
        <v>0.1602083979160208</v>
      </c>
      <c r="J138">
        <v>0.2499975000249997</v>
      </c>
      <c r="K138">
        <v>0.07946920530794692</v>
      </c>
      <c r="L138">
        <v>0.07776922230777693</v>
      </c>
      <c r="M138">
        <v>0</v>
      </c>
      <c r="N138">
        <v>0</v>
      </c>
      <c r="S138" s="2">
        <v>45088</v>
      </c>
      <c r="T138">
        <v>0.24714</v>
      </c>
      <c r="U138">
        <v>0.18542</v>
      </c>
      <c r="V138">
        <v>0.16021</v>
      </c>
      <c r="W138">
        <v>0.25</v>
      </c>
      <c r="X138">
        <v>0.07947</v>
      </c>
      <c r="Y138">
        <v>0.07777000000000001</v>
      </c>
      <c r="Z138">
        <v>0</v>
      </c>
      <c r="AA138">
        <v>0</v>
      </c>
      <c r="AF138" s="2">
        <v>44288</v>
      </c>
      <c r="AG138">
        <v>254.8434424979596</v>
      </c>
      <c r="AH138">
        <v>170.2287500422923</v>
      </c>
      <c r="AJ138">
        <v>0</v>
      </c>
      <c r="AK138">
        <v>254.8339866231485</v>
      </c>
      <c r="AL138">
        <v>146.4355047845126</v>
      </c>
      <c r="AM138">
        <v>187.0309216221332</v>
      </c>
      <c r="AN138">
        <v>0.003488898458819216</v>
      </c>
      <c r="AS138" s="2">
        <v>44288</v>
      </c>
      <c r="AT138">
        <v>0.2500000000000001</v>
      </c>
      <c r="AU138">
        <v>0.16697</v>
      </c>
      <c r="AW138">
        <v>0</v>
      </c>
      <c r="AX138">
        <v>0.2500000000000001</v>
      </c>
      <c r="AY138">
        <v>0.1437</v>
      </c>
      <c r="AZ138">
        <v>0.1834</v>
      </c>
      <c r="BA138">
        <v>0.005930000000000001</v>
      </c>
    </row>
    <row r="139" spans="1:53">
      <c r="A139" s="2">
        <v>44289</v>
      </c>
      <c r="B139">
        <v>1019.866831489699</v>
      </c>
      <c r="C139">
        <v>0.0003383459196157901</v>
      </c>
      <c r="F139" s="2">
        <v>45095</v>
      </c>
      <c r="G139">
        <v>0.2400575994240057</v>
      </c>
      <c r="H139">
        <v>0.2428275717242827</v>
      </c>
      <c r="I139">
        <v>0.1709982900170998</v>
      </c>
      <c r="J139">
        <v>0.1061189388106119</v>
      </c>
      <c r="K139">
        <v>0.1083389166108339</v>
      </c>
      <c r="L139">
        <v>0.06837931620683792</v>
      </c>
      <c r="M139">
        <v>0.06327936720632793</v>
      </c>
      <c r="N139">
        <v>0</v>
      </c>
      <c r="S139" s="2">
        <v>45095</v>
      </c>
      <c r="T139">
        <v>0.24006</v>
      </c>
      <c r="U139">
        <v>0.24283</v>
      </c>
      <c r="V139">
        <v>0.171</v>
      </c>
      <c r="W139">
        <v>0.10612</v>
      </c>
      <c r="X139">
        <v>0.10834</v>
      </c>
      <c r="Y139">
        <v>0.06838</v>
      </c>
      <c r="Z139">
        <v>0.06328</v>
      </c>
      <c r="AA139">
        <v>0</v>
      </c>
      <c r="AF139" s="2">
        <v>44289</v>
      </c>
      <c r="AG139">
        <v>254.9491036150934</v>
      </c>
      <c r="AH139">
        <v>170.1174875937104</v>
      </c>
      <c r="AJ139">
        <v>0</v>
      </c>
      <c r="AK139">
        <v>254.9193579321028</v>
      </c>
      <c r="AL139">
        <v>146.5397658684517</v>
      </c>
      <c r="AM139">
        <v>187.0214511972722</v>
      </c>
      <c r="AN139">
        <v>0.003482171674479518</v>
      </c>
      <c r="AS139" s="2">
        <v>44289</v>
      </c>
      <c r="AT139">
        <v>0.25</v>
      </c>
      <c r="AU139">
        <v>0.16697</v>
      </c>
      <c r="AW139">
        <v>0</v>
      </c>
      <c r="AX139">
        <v>0.25</v>
      </c>
      <c r="AY139">
        <v>0.1437</v>
      </c>
      <c r="AZ139">
        <v>0.1834</v>
      </c>
      <c r="BA139">
        <v>0.00593</v>
      </c>
    </row>
    <row r="140" spans="1:53">
      <c r="A140" s="2">
        <v>44290</v>
      </c>
      <c r="B140">
        <v>1020.229977190078</v>
      </c>
      <c r="C140">
        <v>0.0003560716842299083</v>
      </c>
      <c r="F140" s="2">
        <v>45102</v>
      </c>
      <c r="G140">
        <v>0.1640932818656373</v>
      </c>
      <c r="H140">
        <v>0.1512130242604852</v>
      </c>
      <c r="I140">
        <v>0.250005000100002</v>
      </c>
      <c r="J140">
        <v>0.250005000100002</v>
      </c>
      <c r="K140">
        <v>0.08978179563591272</v>
      </c>
      <c r="L140">
        <v>0.06113122262445249</v>
      </c>
      <c r="M140">
        <v>0.03377067541350827</v>
      </c>
      <c r="N140">
        <v>0</v>
      </c>
      <c r="S140" s="2">
        <v>45102</v>
      </c>
      <c r="T140">
        <v>0.16409</v>
      </c>
      <c r="U140">
        <v>0.15121</v>
      </c>
      <c r="V140">
        <v>0.25</v>
      </c>
      <c r="W140">
        <v>0.25</v>
      </c>
      <c r="X140">
        <v>0.08978</v>
      </c>
      <c r="Y140">
        <v>0.06113</v>
      </c>
      <c r="Z140">
        <v>0.03377</v>
      </c>
      <c r="AA140">
        <v>0</v>
      </c>
      <c r="AF140" s="2">
        <v>44290</v>
      </c>
      <c r="AG140">
        <v>254.9833378666175</v>
      </c>
      <c r="AH140">
        <v>171.5537491291317</v>
      </c>
      <c r="AJ140">
        <v>0</v>
      </c>
      <c r="AK140">
        <v>254.7406049951245</v>
      </c>
      <c r="AL140">
        <v>138.4108272079816</v>
      </c>
      <c r="AM140">
        <v>194.6180289996794</v>
      </c>
      <c r="AN140">
        <v>0.003135082912415525</v>
      </c>
      <c r="AS140" s="2">
        <v>44290</v>
      </c>
      <c r="AT140">
        <v>0.25</v>
      </c>
      <c r="AU140">
        <v>0.16822</v>
      </c>
      <c r="AW140">
        <v>0</v>
      </c>
      <c r="AX140">
        <v>0.25</v>
      </c>
      <c r="AY140">
        <v>0.13564</v>
      </c>
      <c r="AZ140">
        <v>0.19082</v>
      </c>
      <c r="BA140">
        <v>0.00532</v>
      </c>
    </row>
    <row r="141" spans="1:53">
      <c r="A141" s="2">
        <v>44291</v>
      </c>
      <c r="B141">
        <v>1020.423671746579</v>
      </c>
      <c r="C141">
        <v>0.0001898538180920006</v>
      </c>
      <c r="F141" s="2">
        <v>45109</v>
      </c>
      <c r="G141">
        <v>0.22829</v>
      </c>
      <c r="H141">
        <v>0.21639</v>
      </c>
      <c r="I141">
        <v>0.13874</v>
      </c>
      <c r="J141">
        <v>0.25</v>
      </c>
      <c r="K141">
        <v>0.09257</v>
      </c>
      <c r="L141">
        <v>0.06322999999999999</v>
      </c>
      <c r="M141">
        <v>0.01078</v>
      </c>
      <c r="N141">
        <v>0</v>
      </c>
      <c r="S141" s="2">
        <v>45109</v>
      </c>
      <c r="T141">
        <v>0.22829</v>
      </c>
      <c r="U141">
        <v>0.21639</v>
      </c>
      <c r="V141">
        <v>0.13874</v>
      </c>
      <c r="W141">
        <v>0.25</v>
      </c>
      <c r="X141">
        <v>0.09257</v>
      </c>
      <c r="Y141">
        <v>0.06322999999999999</v>
      </c>
      <c r="Z141">
        <v>0.01078</v>
      </c>
      <c r="AA141">
        <v>0</v>
      </c>
      <c r="AF141" s="2">
        <v>44291</v>
      </c>
      <c r="AG141">
        <v>255.0852932973158</v>
      </c>
      <c r="AH141">
        <v>171.5268492370797</v>
      </c>
      <c r="AJ141">
        <v>0</v>
      </c>
      <c r="AK141">
        <v>255.0805696368307</v>
      </c>
      <c r="AL141">
        <v>138.0928938754896</v>
      </c>
      <c r="AM141">
        <v>194.6758644178089</v>
      </c>
      <c r="AN141">
        <v>0.003140093617349971</v>
      </c>
      <c r="AS141" s="2">
        <v>44291</v>
      </c>
      <c r="AT141">
        <v>0.25</v>
      </c>
      <c r="AU141">
        <v>0.16822</v>
      </c>
      <c r="AW141">
        <v>0</v>
      </c>
      <c r="AX141">
        <v>0.25</v>
      </c>
      <c r="AY141">
        <v>0.13564</v>
      </c>
      <c r="AZ141">
        <v>0.19082</v>
      </c>
      <c r="BA141">
        <v>0.00532</v>
      </c>
    </row>
    <row r="142" spans="1:53">
      <c r="A142" s="2">
        <v>44292</v>
      </c>
      <c r="B142">
        <v>1020.18739965929</v>
      </c>
      <c r="C142">
        <v>-0.0002315431264792167</v>
      </c>
      <c r="F142" s="2">
        <v>45116</v>
      </c>
      <c r="G142">
        <v>0.11476</v>
      </c>
      <c r="H142">
        <v>0.25</v>
      </c>
      <c r="I142">
        <v>0.0851</v>
      </c>
      <c r="J142">
        <v>0.25</v>
      </c>
      <c r="K142">
        <v>0.24041</v>
      </c>
      <c r="L142">
        <v>0.008460000000000001</v>
      </c>
      <c r="M142">
        <v>0.05127</v>
      </c>
      <c r="N142">
        <v>0</v>
      </c>
      <c r="S142" s="2">
        <v>45116</v>
      </c>
      <c r="T142">
        <v>0.11476</v>
      </c>
      <c r="U142">
        <v>0.25</v>
      </c>
      <c r="V142">
        <v>0.0851</v>
      </c>
      <c r="W142">
        <v>0.25</v>
      </c>
      <c r="X142">
        <v>0.24041</v>
      </c>
      <c r="Y142">
        <v>0.008460000000000001</v>
      </c>
      <c r="Z142">
        <v>0.05127</v>
      </c>
      <c r="AA142">
        <v>0</v>
      </c>
      <c r="AF142" s="2">
        <v>44292</v>
      </c>
      <c r="AG142">
        <v>255.0502694207521</v>
      </c>
      <c r="AH142">
        <v>171.4757573506322</v>
      </c>
      <c r="AJ142">
        <v>0</v>
      </c>
      <c r="AK142">
        <v>255.0729107167616</v>
      </c>
      <c r="AL142">
        <v>138.3570478047848</v>
      </c>
      <c r="AM142">
        <v>194.6649068277193</v>
      </c>
      <c r="AN142">
        <v>0.003142079009968196</v>
      </c>
      <c r="AS142" s="2">
        <v>44292</v>
      </c>
      <c r="AT142">
        <v>0.2500000000000001</v>
      </c>
      <c r="AU142">
        <v>0.16822</v>
      </c>
      <c r="AW142">
        <v>0</v>
      </c>
      <c r="AX142">
        <v>0.2500000000000001</v>
      </c>
      <c r="AY142">
        <v>0.13564</v>
      </c>
      <c r="AZ142">
        <v>0.19082</v>
      </c>
      <c r="BA142">
        <v>0.00532</v>
      </c>
    </row>
    <row r="143" spans="1:53">
      <c r="A143" s="2">
        <v>44293</v>
      </c>
      <c r="B143">
        <v>1020.780670823326</v>
      </c>
      <c r="C143">
        <v>0.0005815315541384258</v>
      </c>
      <c r="F143" s="2">
        <v>45123</v>
      </c>
      <c r="G143">
        <v>0.25</v>
      </c>
      <c r="H143">
        <v>0.25</v>
      </c>
      <c r="I143">
        <v>0</v>
      </c>
      <c r="J143">
        <v>0.00128</v>
      </c>
      <c r="K143">
        <v>0.20487</v>
      </c>
      <c r="L143">
        <v>0.25</v>
      </c>
      <c r="M143">
        <v>0.0279</v>
      </c>
      <c r="N143">
        <v>0.01595</v>
      </c>
      <c r="S143" s="2">
        <v>45123</v>
      </c>
      <c r="T143">
        <v>0.25</v>
      </c>
      <c r="U143">
        <v>0.25</v>
      </c>
      <c r="V143">
        <v>0</v>
      </c>
      <c r="W143">
        <v>0.00128</v>
      </c>
      <c r="X143">
        <v>0.20487</v>
      </c>
      <c r="Y143">
        <v>0.25</v>
      </c>
      <c r="Z143">
        <v>0.0279</v>
      </c>
      <c r="AA143">
        <v>0.01595</v>
      </c>
      <c r="AF143" s="2">
        <v>44293</v>
      </c>
      <c r="AG143">
        <v>255.040359107136</v>
      </c>
      <c r="AH143">
        <v>171.6494020463248</v>
      </c>
      <c r="AJ143">
        <v>0</v>
      </c>
      <c r="AK143">
        <v>255.1709318751333</v>
      </c>
      <c r="AL143">
        <v>138.2386022255751</v>
      </c>
      <c r="AM143">
        <v>194.7303789797115</v>
      </c>
      <c r="AN143">
        <v>0.003115836850559741</v>
      </c>
      <c r="AS143" s="2">
        <v>44293</v>
      </c>
      <c r="AT143">
        <v>0.25</v>
      </c>
      <c r="AU143">
        <v>0.16822</v>
      </c>
      <c r="AW143">
        <v>0</v>
      </c>
      <c r="AX143">
        <v>0.25</v>
      </c>
      <c r="AY143">
        <v>0.13564</v>
      </c>
      <c r="AZ143">
        <v>0.19082</v>
      </c>
      <c r="BA143">
        <v>0.00532</v>
      </c>
    </row>
    <row r="144" spans="1:53">
      <c r="A144" s="2">
        <v>44294</v>
      </c>
      <c r="B144">
        <v>1020.889935316193</v>
      </c>
      <c r="C144">
        <v>0.0001070401272182941</v>
      </c>
      <c r="F144" s="2">
        <v>45130</v>
      </c>
      <c r="G144">
        <v>0.25</v>
      </c>
      <c r="H144">
        <v>0.25</v>
      </c>
      <c r="I144">
        <v>0</v>
      </c>
      <c r="J144">
        <v>0.009849999999999999</v>
      </c>
      <c r="K144">
        <v>0.20026</v>
      </c>
      <c r="L144">
        <v>0.25</v>
      </c>
      <c r="M144">
        <v>0.02859</v>
      </c>
      <c r="N144">
        <v>0.0113</v>
      </c>
      <c r="S144" s="2">
        <v>45130</v>
      </c>
      <c r="T144">
        <v>0.25</v>
      </c>
      <c r="U144">
        <v>0.25</v>
      </c>
      <c r="V144">
        <v>0</v>
      </c>
      <c r="W144">
        <v>0.009849999999999999</v>
      </c>
      <c r="X144">
        <v>0.20026</v>
      </c>
      <c r="Y144">
        <v>0.25</v>
      </c>
      <c r="Z144">
        <v>0.02859</v>
      </c>
      <c r="AA144">
        <v>0.0113</v>
      </c>
      <c r="AF144" s="2">
        <v>44294</v>
      </c>
      <c r="AG144">
        <v>254.8985344472269</v>
      </c>
      <c r="AH144">
        <v>171.6706163350569</v>
      </c>
      <c r="AJ144">
        <v>0</v>
      </c>
      <c r="AK144">
        <v>255.1874439945697</v>
      </c>
      <c r="AL144">
        <v>138.3670991721136</v>
      </c>
      <c r="AM144">
        <v>194.8525111566547</v>
      </c>
      <c r="AN144">
        <v>0.003125350304636759</v>
      </c>
      <c r="AS144" s="2">
        <v>44294</v>
      </c>
      <c r="AT144">
        <v>0.25</v>
      </c>
      <c r="AU144">
        <v>0.16822</v>
      </c>
      <c r="AW144">
        <v>0</v>
      </c>
      <c r="AX144">
        <v>0.25</v>
      </c>
      <c r="AY144">
        <v>0.13564</v>
      </c>
      <c r="AZ144">
        <v>0.19082</v>
      </c>
      <c r="BA144">
        <v>0.00532</v>
      </c>
    </row>
    <row r="145" spans="1:53">
      <c r="A145" s="2">
        <v>44295</v>
      </c>
      <c r="B145">
        <v>1020.656257379579</v>
      </c>
      <c r="C145">
        <v>-0.000228896307555293</v>
      </c>
      <c r="F145" s="2">
        <v>45137</v>
      </c>
      <c r="G145">
        <v>0.25</v>
      </c>
      <c r="H145">
        <v>0.25</v>
      </c>
      <c r="I145">
        <v>0</v>
      </c>
      <c r="J145">
        <v>0.00262</v>
      </c>
      <c r="K145">
        <v>0.18882</v>
      </c>
      <c r="L145">
        <v>0.25</v>
      </c>
      <c r="M145">
        <v>0.02455</v>
      </c>
      <c r="N145">
        <v>0.03401</v>
      </c>
      <c r="S145" s="2">
        <v>45137</v>
      </c>
      <c r="T145">
        <v>0.25</v>
      </c>
      <c r="U145">
        <v>0.25</v>
      </c>
      <c r="V145">
        <v>0</v>
      </c>
      <c r="W145">
        <v>0.00262</v>
      </c>
      <c r="X145">
        <v>0.18882</v>
      </c>
      <c r="Y145">
        <v>0.25</v>
      </c>
      <c r="Z145">
        <v>0.02455</v>
      </c>
      <c r="AA145">
        <v>0.03401</v>
      </c>
      <c r="AF145" s="2">
        <v>44295</v>
      </c>
      <c r="AG145">
        <v>255.1269213237423</v>
      </c>
      <c r="AH145">
        <v>171.6300914530916</v>
      </c>
      <c r="AJ145">
        <v>0</v>
      </c>
      <c r="AK145">
        <v>255.1636756980755</v>
      </c>
      <c r="AL145">
        <v>138.4892264952172</v>
      </c>
      <c r="AM145">
        <v>194.7835174674242</v>
      </c>
      <c r="AN145">
        <v>0.003094413646684223</v>
      </c>
      <c r="AS145" s="2">
        <v>44295</v>
      </c>
      <c r="AT145">
        <v>0.25</v>
      </c>
      <c r="AU145">
        <v>0.16822</v>
      </c>
      <c r="AW145">
        <v>0</v>
      </c>
      <c r="AX145">
        <v>0.25</v>
      </c>
      <c r="AY145">
        <v>0.13564</v>
      </c>
      <c r="AZ145">
        <v>0.19082</v>
      </c>
      <c r="BA145">
        <v>0.00532</v>
      </c>
    </row>
    <row r="146" spans="1:53">
      <c r="A146" s="2">
        <v>44296</v>
      </c>
      <c r="B146">
        <v>1020.698003531796</v>
      </c>
      <c r="C146">
        <v>4.090128475220389E-05</v>
      </c>
      <c r="F146" s="2">
        <v>45144</v>
      </c>
      <c r="G146">
        <v>0.2500025000250002</v>
      </c>
      <c r="H146">
        <v>0.2500025000250002</v>
      </c>
      <c r="I146">
        <v>0</v>
      </c>
      <c r="J146">
        <v>0.001710017100171002</v>
      </c>
      <c r="K146">
        <v>0.2057220572205722</v>
      </c>
      <c r="L146">
        <v>0.2500025000250002</v>
      </c>
      <c r="M146">
        <v>0.02661026610266103</v>
      </c>
      <c r="N146">
        <v>0.01595015950159502</v>
      </c>
      <c r="S146" s="2">
        <v>45144</v>
      </c>
      <c r="T146">
        <v>0.25</v>
      </c>
      <c r="U146">
        <v>0.25</v>
      </c>
      <c r="V146">
        <v>0</v>
      </c>
      <c r="W146">
        <v>0.00171</v>
      </c>
      <c r="X146">
        <v>0.20572</v>
      </c>
      <c r="Y146">
        <v>0.25</v>
      </c>
      <c r="Z146">
        <v>0.02661</v>
      </c>
      <c r="AA146">
        <v>0.01595</v>
      </c>
      <c r="AF146" s="2">
        <v>44296</v>
      </c>
      <c r="AG146">
        <v>255.1803135052605</v>
      </c>
      <c r="AH146">
        <v>171.6517787612894</v>
      </c>
      <c r="AJ146">
        <v>0</v>
      </c>
      <c r="AK146">
        <v>255.1615052807077</v>
      </c>
      <c r="AL146">
        <v>138.5014613745399</v>
      </c>
      <c r="AM146">
        <v>194.8352135566374</v>
      </c>
      <c r="AN146">
        <v>0.003109364181926769</v>
      </c>
      <c r="AS146" s="2">
        <v>44296</v>
      </c>
      <c r="AT146">
        <v>0.25</v>
      </c>
      <c r="AU146">
        <v>0.16822</v>
      </c>
      <c r="AW146">
        <v>0</v>
      </c>
      <c r="AX146">
        <v>0.25</v>
      </c>
      <c r="AY146">
        <v>0.13564</v>
      </c>
      <c r="AZ146">
        <v>0.19082</v>
      </c>
      <c r="BA146">
        <v>0.00532</v>
      </c>
    </row>
    <row r="147" spans="1:53">
      <c r="A147" s="2">
        <v>44297</v>
      </c>
      <c r="B147">
        <v>1021.062272553479</v>
      </c>
      <c r="C147">
        <v>0.0003568822711736974</v>
      </c>
      <c r="F147" s="2">
        <v>45151</v>
      </c>
      <c r="G147">
        <v>0.23658</v>
      </c>
      <c r="H147">
        <v>0.2384</v>
      </c>
      <c r="I147">
        <v>0</v>
      </c>
      <c r="J147">
        <v>0.00787</v>
      </c>
      <c r="K147">
        <v>0.21296</v>
      </c>
      <c r="L147">
        <v>0.24467</v>
      </c>
      <c r="M147">
        <v>0.02347</v>
      </c>
      <c r="N147">
        <v>0.03605</v>
      </c>
      <c r="S147" s="2">
        <v>45151</v>
      </c>
      <c r="T147">
        <v>0.23658</v>
      </c>
      <c r="U147">
        <v>0.2384</v>
      </c>
      <c r="V147">
        <v>0</v>
      </c>
      <c r="W147">
        <v>0.00787</v>
      </c>
      <c r="X147">
        <v>0.21296</v>
      </c>
      <c r="Y147">
        <v>0.24467</v>
      </c>
      <c r="Z147">
        <v>0.02347</v>
      </c>
      <c r="AA147">
        <v>0.03605</v>
      </c>
      <c r="AF147" s="2">
        <v>44297</v>
      </c>
      <c r="AG147">
        <v>255.1790558464279</v>
      </c>
      <c r="AH147">
        <v>176.306187611014</v>
      </c>
      <c r="AJ147">
        <v>0</v>
      </c>
      <c r="AK147">
        <v>255.2052304669484</v>
      </c>
      <c r="AL147">
        <v>135.3086450110161</v>
      </c>
      <c r="AM147">
        <v>194.0182437216754</v>
      </c>
      <c r="AN147">
        <v>0.002810246820168238</v>
      </c>
      <c r="AS147" s="2">
        <v>44297</v>
      </c>
      <c r="AT147">
        <v>0.25</v>
      </c>
      <c r="AU147">
        <v>0.17267</v>
      </c>
      <c r="AW147">
        <v>0</v>
      </c>
      <c r="AX147">
        <v>0.25</v>
      </c>
      <c r="AY147">
        <v>0.13259</v>
      </c>
      <c r="AZ147">
        <v>0.18993</v>
      </c>
      <c r="BA147">
        <v>0.00481</v>
      </c>
    </row>
    <row r="148" spans="1:53">
      <c r="A148" s="2">
        <v>44298</v>
      </c>
      <c r="B148">
        <v>1020.885892656387</v>
      </c>
      <c r="C148">
        <v>-0.0001727415671236576</v>
      </c>
      <c r="F148" s="2">
        <v>45158</v>
      </c>
      <c r="G148">
        <v>0.24163</v>
      </c>
      <c r="H148">
        <v>0.23951</v>
      </c>
      <c r="I148">
        <v>0</v>
      </c>
      <c r="J148">
        <v>0.00377</v>
      </c>
      <c r="K148">
        <v>0.21207</v>
      </c>
      <c r="L148">
        <v>0.24309</v>
      </c>
      <c r="M148">
        <v>0.02642</v>
      </c>
      <c r="N148">
        <v>0.03351</v>
      </c>
      <c r="S148" s="2">
        <v>45158</v>
      </c>
      <c r="T148">
        <v>0.24163</v>
      </c>
      <c r="U148">
        <v>0.23951</v>
      </c>
      <c r="V148">
        <v>0</v>
      </c>
      <c r="W148">
        <v>0.00377</v>
      </c>
      <c r="X148">
        <v>0.21207</v>
      </c>
      <c r="Y148">
        <v>0.24309</v>
      </c>
      <c r="Z148">
        <v>0.02642</v>
      </c>
      <c r="AA148">
        <v>0.03351</v>
      </c>
      <c r="AF148" s="2">
        <v>44298</v>
      </c>
      <c r="AG148">
        <v>255.2267420160272</v>
      </c>
      <c r="AH148">
        <v>176.3240147597091</v>
      </c>
      <c r="AJ148">
        <v>0</v>
      </c>
      <c r="AK148">
        <v>255.199246922641</v>
      </c>
      <c r="AL148">
        <v>135.370878557637</v>
      </c>
      <c r="AM148">
        <v>194.0521226537271</v>
      </c>
      <c r="AN148">
        <v>0.002814464450055498</v>
      </c>
      <c r="AS148" s="2">
        <v>44298</v>
      </c>
      <c r="AT148">
        <v>0.2500000000000001</v>
      </c>
      <c r="AU148">
        <v>0.17267</v>
      </c>
      <c r="AW148">
        <v>0</v>
      </c>
      <c r="AX148">
        <v>0.2500000000000001</v>
      </c>
      <c r="AY148">
        <v>0.13259</v>
      </c>
      <c r="AZ148">
        <v>0.18993</v>
      </c>
      <c r="BA148">
        <v>0.004810000000000001</v>
      </c>
    </row>
    <row r="149" spans="1:53">
      <c r="A149" s="2">
        <v>44299</v>
      </c>
      <c r="B149">
        <v>1021.215900399543</v>
      </c>
      <c r="C149">
        <v>0.0003232562478625578</v>
      </c>
      <c r="F149" s="2">
        <v>45165</v>
      </c>
      <c r="G149">
        <v>0.24373</v>
      </c>
      <c r="H149">
        <v>0.24514</v>
      </c>
      <c r="I149">
        <v>0</v>
      </c>
      <c r="J149">
        <v>0.00199</v>
      </c>
      <c r="K149">
        <v>0.21542</v>
      </c>
      <c r="L149">
        <v>0.25</v>
      </c>
      <c r="M149">
        <v>0.02101</v>
      </c>
      <c r="N149">
        <v>0.02271</v>
      </c>
      <c r="S149" s="2">
        <v>45165</v>
      </c>
      <c r="T149">
        <v>0.24373</v>
      </c>
      <c r="U149">
        <v>0.24514</v>
      </c>
      <c r="V149">
        <v>0</v>
      </c>
      <c r="W149">
        <v>0.00199</v>
      </c>
      <c r="X149">
        <v>0.21542</v>
      </c>
      <c r="Y149">
        <v>0.25</v>
      </c>
      <c r="Z149">
        <v>0.02101</v>
      </c>
      <c r="AA149">
        <v>0.02271</v>
      </c>
      <c r="AF149" s="2">
        <v>44299</v>
      </c>
      <c r="AG149">
        <v>255.2152821042147</v>
      </c>
      <c r="AH149">
        <v>176.4712802275316</v>
      </c>
      <c r="AJ149">
        <v>0</v>
      </c>
      <c r="AK149">
        <v>255.1968648484815</v>
      </c>
      <c r="AL149">
        <v>135.3798252779983</v>
      </c>
      <c r="AM149">
        <v>194.0392399338817</v>
      </c>
      <c r="AN149">
        <v>0.002833872439576645</v>
      </c>
      <c r="AS149" s="2">
        <v>44299</v>
      </c>
      <c r="AT149">
        <v>0.2500000000000001</v>
      </c>
      <c r="AU149">
        <v>0.17267</v>
      </c>
      <c r="AW149">
        <v>0</v>
      </c>
      <c r="AX149">
        <v>0.2500000000000001</v>
      </c>
      <c r="AY149">
        <v>0.13259</v>
      </c>
      <c r="AZ149">
        <v>0.18993</v>
      </c>
      <c r="BA149">
        <v>0.00481</v>
      </c>
    </row>
    <row r="150" spans="1:53">
      <c r="A150" s="2">
        <v>44300</v>
      </c>
      <c r="B150">
        <v>1021.547948481503</v>
      </c>
      <c r="C150">
        <v>0.0003251497375138523</v>
      </c>
      <c r="F150" s="2">
        <v>45172</v>
      </c>
      <c r="G150">
        <v>0.2427724277242773</v>
      </c>
      <c r="H150">
        <v>0.2404424044240442</v>
      </c>
      <c r="I150">
        <v>0</v>
      </c>
      <c r="J150">
        <v>0.005790057900579006</v>
      </c>
      <c r="K150">
        <v>0.2160521605216052</v>
      </c>
      <c r="L150">
        <v>0.2500025000250002</v>
      </c>
      <c r="M150">
        <v>0.02281022810228103</v>
      </c>
      <c r="N150">
        <v>0.02213022130221302</v>
      </c>
      <c r="S150" s="2">
        <v>45172</v>
      </c>
      <c r="T150">
        <v>0.24277</v>
      </c>
      <c r="U150">
        <v>0.24044</v>
      </c>
      <c r="V150">
        <v>0</v>
      </c>
      <c r="W150">
        <v>0.00579</v>
      </c>
      <c r="X150">
        <v>0.21605</v>
      </c>
      <c r="Y150">
        <v>0.25</v>
      </c>
      <c r="Z150">
        <v>0.02281</v>
      </c>
      <c r="AA150">
        <v>0.02213</v>
      </c>
      <c r="AF150" s="2">
        <v>44300</v>
      </c>
      <c r="AG150">
        <v>255.3798542519432</v>
      </c>
      <c r="AH150">
        <v>176.3628861543995</v>
      </c>
      <c r="AJ150">
        <v>0</v>
      </c>
      <c r="AK150">
        <v>255.3864202264717</v>
      </c>
      <c r="AL150">
        <v>135.3698675197826</v>
      </c>
      <c r="AM150">
        <v>194.0045219035808</v>
      </c>
      <c r="AN150">
        <v>0.002812142338210023</v>
      </c>
      <c r="AS150" s="2">
        <v>44300</v>
      </c>
      <c r="AT150">
        <v>0.2500000000000001</v>
      </c>
      <c r="AU150">
        <v>0.17267</v>
      </c>
      <c r="AW150">
        <v>0</v>
      </c>
      <c r="AX150">
        <v>0.2500000000000001</v>
      </c>
      <c r="AY150">
        <v>0.13259</v>
      </c>
      <c r="AZ150">
        <v>0.18993</v>
      </c>
      <c r="BA150">
        <v>0.00481</v>
      </c>
    </row>
    <row r="151" spans="1:53">
      <c r="A151" s="2">
        <v>44301</v>
      </c>
      <c r="B151">
        <v>1021.737278412967</v>
      </c>
      <c r="C151">
        <v>0.0001853363141162134</v>
      </c>
      <c r="F151" s="2">
        <v>45179</v>
      </c>
      <c r="G151">
        <v>0.2300223002230022</v>
      </c>
      <c r="H151">
        <v>0.2309823098230982</v>
      </c>
      <c r="I151">
        <v>0</v>
      </c>
      <c r="J151">
        <v>0.007700077000770009</v>
      </c>
      <c r="K151">
        <v>0.2370223702237023</v>
      </c>
      <c r="L151">
        <v>0.2365323653236532</v>
      </c>
      <c r="M151">
        <v>0.02113021130211302</v>
      </c>
      <c r="N151">
        <v>0.03661036610366104</v>
      </c>
      <c r="S151" s="2">
        <v>45179</v>
      </c>
      <c r="T151">
        <v>0.23002</v>
      </c>
      <c r="U151">
        <v>0.23098</v>
      </c>
      <c r="V151">
        <v>0</v>
      </c>
      <c r="W151">
        <v>0.0077</v>
      </c>
      <c r="X151">
        <v>0.23702</v>
      </c>
      <c r="Y151">
        <v>0.23653</v>
      </c>
      <c r="Z151">
        <v>0.02113</v>
      </c>
      <c r="AA151">
        <v>0.03661</v>
      </c>
      <c r="AF151" s="2">
        <v>44301</v>
      </c>
      <c r="AG151">
        <v>255.4440728354886</v>
      </c>
      <c r="AH151">
        <v>176.2902667694257</v>
      </c>
      <c r="AJ151">
        <v>0</v>
      </c>
      <c r="AK151">
        <v>255.3714511391242</v>
      </c>
      <c r="AL151">
        <v>135.4728680747986</v>
      </c>
      <c r="AM151">
        <v>194.0537515686385</v>
      </c>
      <c r="AN151">
        <v>0.002831905782737847</v>
      </c>
      <c r="AS151" s="2">
        <v>44301</v>
      </c>
      <c r="AT151">
        <v>0.25</v>
      </c>
      <c r="AU151">
        <v>0.17267</v>
      </c>
      <c r="AW151">
        <v>0</v>
      </c>
      <c r="AX151">
        <v>0.25</v>
      </c>
      <c r="AY151">
        <v>0.13259</v>
      </c>
      <c r="AZ151">
        <v>0.18993</v>
      </c>
      <c r="BA151">
        <v>0.00481</v>
      </c>
    </row>
    <row r="152" spans="1:53">
      <c r="A152" s="2">
        <v>44302</v>
      </c>
      <c r="B152">
        <v>1022.73741121805</v>
      </c>
      <c r="C152">
        <v>0.0009788551579872351</v>
      </c>
      <c r="F152" s="2">
        <v>45186</v>
      </c>
      <c r="G152">
        <v>0.2296422964229642</v>
      </c>
      <c r="H152">
        <v>0.2304623046230462</v>
      </c>
      <c r="I152">
        <v>0</v>
      </c>
      <c r="J152">
        <v>0.01503015030150302</v>
      </c>
      <c r="K152">
        <v>0.2343023430234303</v>
      </c>
      <c r="L152">
        <v>0.2325823258232582</v>
      </c>
      <c r="M152">
        <v>0.02159021590215902</v>
      </c>
      <c r="N152">
        <v>0.03639036390363904</v>
      </c>
      <c r="S152" s="2">
        <v>45186</v>
      </c>
      <c r="T152">
        <v>0.22964</v>
      </c>
      <c r="U152">
        <v>0.23046</v>
      </c>
      <c r="V152">
        <v>0</v>
      </c>
      <c r="W152">
        <v>0.01503</v>
      </c>
      <c r="X152">
        <v>0.2343</v>
      </c>
      <c r="Y152">
        <v>0.23258</v>
      </c>
      <c r="Z152">
        <v>0.02159</v>
      </c>
      <c r="AA152">
        <v>0.03639</v>
      </c>
      <c r="AF152" s="2">
        <v>44302</v>
      </c>
      <c r="AG152">
        <v>255.624134720973</v>
      </c>
      <c r="AH152">
        <v>176.3851344311382</v>
      </c>
      <c r="AJ152">
        <v>0</v>
      </c>
      <c r="AK152">
        <v>255.6004958755074</v>
      </c>
      <c r="AL152">
        <v>135.2287003242957</v>
      </c>
      <c r="AM152">
        <v>194.034781134095</v>
      </c>
      <c r="AN152">
        <v>0.00278820156934362</v>
      </c>
      <c r="AS152" s="2">
        <v>44302</v>
      </c>
      <c r="AT152">
        <v>0.25</v>
      </c>
      <c r="AU152">
        <v>0.17267</v>
      </c>
      <c r="AW152">
        <v>0</v>
      </c>
      <c r="AX152">
        <v>0.25</v>
      </c>
      <c r="AY152">
        <v>0.13259</v>
      </c>
      <c r="AZ152">
        <v>0.18993</v>
      </c>
      <c r="BA152">
        <v>0.00481</v>
      </c>
    </row>
    <row r="153" spans="1:53">
      <c r="A153" s="2">
        <v>44303</v>
      </c>
      <c r="B153">
        <v>1022.320179754844</v>
      </c>
      <c r="C153">
        <v>-0.0004079556087708269</v>
      </c>
      <c r="F153" s="2">
        <v>45193</v>
      </c>
      <c r="G153">
        <v>0.2296922969229692</v>
      </c>
      <c r="H153">
        <v>0.2305423054230542</v>
      </c>
      <c r="I153">
        <v>0</v>
      </c>
      <c r="J153">
        <v>0.02128021280212802</v>
      </c>
      <c r="K153">
        <v>0.2353623536235363</v>
      </c>
      <c r="L153">
        <v>0.2344223442234422</v>
      </c>
      <c r="M153">
        <v>0.03422034220342204</v>
      </c>
      <c r="N153">
        <v>0.01448014480144802</v>
      </c>
      <c r="S153" s="2">
        <v>45193</v>
      </c>
      <c r="T153">
        <v>0.22969</v>
      </c>
      <c r="U153">
        <v>0.23054</v>
      </c>
      <c r="V153">
        <v>0</v>
      </c>
      <c r="W153">
        <v>0.02128</v>
      </c>
      <c r="X153">
        <v>0.23536</v>
      </c>
      <c r="Y153">
        <v>0.23442</v>
      </c>
      <c r="Z153">
        <v>0.03422</v>
      </c>
      <c r="AA153">
        <v>0.01448</v>
      </c>
      <c r="AF153" s="2">
        <v>44303</v>
      </c>
      <c r="AG153">
        <v>255.530458353624</v>
      </c>
      <c r="AH153">
        <v>176.5034802983506</v>
      </c>
      <c r="AJ153">
        <v>0</v>
      </c>
      <c r="AK153">
        <v>255.6093632165524</v>
      </c>
      <c r="AL153">
        <v>135.4990270932242</v>
      </c>
      <c r="AM153">
        <v>193.9383228224315</v>
      </c>
      <c r="AN153">
        <v>0.002763365947208337</v>
      </c>
      <c r="AS153" s="2">
        <v>44303</v>
      </c>
      <c r="AT153">
        <v>0.25</v>
      </c>
      <c r="AU153">
        <v>0.17267</v>
      </c>
      <c r="AW153">
        <v>0</v>
      </c>
      <c r="AX153">
        <v>0.25</v>
      </c>
      <c r="AY153">
        <v>0.13259</v>
      </c>
      <c r="AZ153">
        <v>0.18993</v>
      </c>
      <c r="BA153">
        <v>0.004809999999999999</v>
      </c>
    </row>
    <row r="154" spans="1:53">
      <c r="A154" s="2">
        <v>44304</v>
      </c>
      <c r="B154">
        <v>1022.311472957648</v>
      </c>
      <c r="C154">
        <v>-8.516702857508385E-06</v>
      </c>
      <c r="F154" s="2">
        <v>45200</v>
      </c>
      <c r="G154">
        <v>0.23139</v>
      </c>
      <c r="H154">
        <v>0.23339</v>
      </c>
      <c r="I154">
        <v>0</v>
      </c>
      <c r="J154">
        <v>0</v>
      </c>
      <c r="K154">
        <v>0.23632</v>
      </c>
      <c r="L154">
        <v>0.2356</v>
      </c>
      <c r="M154">
        <v>0.03836</v>
      </c>
      <c r="N154">
        <v>0.02494</v>
      </c>
      <c r="S154" s="2">
        <v>45200</v>
      </c>
      <c r="T154">
        <v>0.23139</v>
      </c>
      <c r="U154">
        <v>0.23339</v>
      </c>
      <c r="V154">
        <v>0</v>
      </c>
      <c r="W154">
        <v>0</v>
      </c>
      <c r="X154">
        <v>0.23632</v>
      </c>
      <c r="Y154">
        <v>0.2356</v>
      </c>
      <c r="Z154">
        <v>0.03836</v>
      </c>
      <c r="AA154">
        <v>0.02494</v>
      </c>
      <c r="AF154" s="2">
        <v>44304</v>
      </c>
      <c r="AG154">
        <v>255.7319083590459</v>
      </c>
      <c r="AH154">
        <v>192.4181072611509</v>
      </c>
      <c r="AJ154">
        <v>0</v>
      </c>
      <c r="AK154">
        <v>255.5982061184372</v>
      </c>
      <c r="AL154">
        <v>114.1537003937789</v>
      </c>
      <c r="AM154">
        <v>200.9638104166505</v>
      </c>
      <c r="AN154">
        <v>0.00183410612123299</v>
      </c>
      <c r="AS154" s="2">
        <v>44304</v>
      </c>
      <c r="AT154">
        <v>0.2500000000000001</v>
      </c>
      <c r="AU154">
        <v>0.18839</v>
      </c>
      <c r="AW154">
        <v>0</v>
      </c>
      <c r="AX154">
        <v>0.2500000000000001</v>
      </c>
      <c r="AY154">
        <v>0.11162</v>
      </c>
      <c r="AZ154">
        <v>0.1968</v>
      </c>
      <c r="BA154">
        <v>0.003190000000000001</v>
      </c>
    </row>
    <row r="155" spans="1:53">
      <c r="A155" s="2">
        <v>44305</v>
      </c>
      <c r="B155">
        <v>1022.951081975998</v>
      </c>
      <c r="C155">
        <v>0.0006256498486705286</v>
      </c>
      <c r="F155" s="2">
        <v>45207</v>
      </c>
      <c r="G155">
        <v>0.23141</v>
      </c>
      <c r="H155">
        <v>0.23287</v>
      </c>
      <c r="I155">
        <v>0.01426</v>
      </c>
      <c r="J155">
        <v>0</v>
      </c>
      <c r="K155">
        <v>0.23317</v>
      </c>
      <c r="L155">
        <v>0.23205</v>
      </c>
      <c r="M155">
        <v>0.03387</v>
      </c>
      <c r="N155">
        <v>0.02237</v>
      </c>
      <c r="S155" s="2">
        <v>45207</v>
      </c>
      <c r="T155">
        <v>0.23141</v>
      </c>
      <c r="U155">
        <v>0.23287</v>
      </c>
      <c r="V155">
        <v>0.01426</v>
      </c>
      <c r="W155">
        <v>0</v>
      </c>
      <c r="X155">
        <v>0.23317</v>
      </c>
      <c r="Y155">
        <v>0.23205</v>
      </c>
      <c r="Z155">
        <v>0.03387</v>
      </c>
      <c r="AA155">
        <v>0.02237</v>
      </c>
      <c r="AF155" s="2">
        <v>44305</v>
      </c>
      <c r="AG155">
        <v>255.5936884786933</v>
      </c>
      <c r="AH155">
        <v>192.6692921388778</v>
      </c>
      <c r="AJ155">
        <v>0</v>
      </c>
      <c r="AK155">
        <v>255.7966220908864</v>
      </c>
      <c r="AL155">
        <v>114.0543778561951</v>
      </c>
      <c r="AM155">
        <v>200.9133305106474</v>
      </c>
      <c r="AN155">
        <v>0.001835225937015585</v>
      </c>
      <c r="AS155" s="2">
        <v>44305</v>
      </c>
      <c r="AT155">
        <v>0.25</v>
      </c>
      <c r="AU155">
        <v>0.18839</v>
      </c>
      <c r="AW155">
        <v>0</v>
      </c>
      <c r="AX155">
        <v>0.25</v>
      </c>
      <c r="AY155">
        <v>0.11162</v>
      </c>
      <c r="AZ155">
        <v>0.1968</v>
      </c>
      <c r="BA155">
        <v>0.00319</v>
      </c>
    </row>
    <row r="156" spans="1:53">
      <c r="A156" s="2">
        <v>44306</v>
      </c>
      <c r="B156">
        <v>1022.932528324212</v>
      </c>
      <c r="C156">
        <v>-1.81373793061157E-05</v>
      </c>
      <c r="F156" s="2">
        <v>45214</v>
      </c>
      <c r="G156">
        <v>0.2389023890238902</v>
      </c>
      <c r="H156">
        <v>0.2339523395233953</v>
      </c>
      <c r="I156">
        <v>0</v>
      </c>
      <c r="J156">
        <v>0</v>
      </c>
      <c r="K156">
        <v>0.2314823148231482</v>
      </c>
      <c r="L156">
        <v>0.2280922809228092</v>
      </c>
      <c r="M156">
        <v>0.03726037260372604</v>
      </c>
      <c r="N156">
        <v>0.03031030310303103</v>
      </c>
      <c r="S156" s="2">
        <v>45214</v>
      </c>
      <c r="T156">
        <v>0.2389</v>
      </c>
      <c r="U156">
        <v>0.23395</v>
      </c>
      <c r="V156">
        <v>0</v>
      </c>
      <c r="W156">
        <v>0</v>
      </c>
      <c r="X156">
        <v>0.23148</v>
      </c>
      <c r="Y156">
        <v>0.22809</v>
      </c>
      <c r="Z156">
        <v>0.03726</v>
      </c>
      <c r="AA156">
        <v>0.03031</v>
      </c>
      <c r="AF156" s="2">
        <v>44306</v>
      </c>
      <c r="AG156">
        <v>255.7185705654722</v>
      </c>
      <c r="AH156">
        <v>192.5560552264798</v>
      </c>
      <c r="AJ156">
        <v>0</v>
      </c>
      <c r="AK156">
        <v>255.6617365889185</v>
      </c>
      <c r="AL156">
        <v>114.1363165432495</v>
      </c>
      <c r="AM156">
        <v>201.1052832014948</v>
      </c>
      <c r="AN156">
        <v>0.001842299751597745</v>
      </c>
      <c r="AS156" s="2">
        <v>44306</v>
      </c>
      <c r="AT156">
        <v>0.25</v>
      </c>
      <c r="AU156">
        <v>0.18839</v>
      </c>
      <c r="AW156">
        <v>0</v>
      </c>
      <c r="AX156">
        <v>0.25</v>
      </c>
      <c r="AY156">
        <v>0.11162</v>
      </c>
      <c r="AZ156">
        <v>0.1968</v>
      </c>
      <c r="BA156">
        <v>0.00319</v>
      </c>
    </row>
    <row r="157" spans="1:53">
      <c r="A157" s="2">
        <v>44307</v>
      </c>
      <c r="B157">
        <v>1022.964326779608</v>
      </c>
      <c r="C157">
        <v>3.108558435216402E-05</v>
      </c>
      <c r="F157" s="2">
        <v>45221</v>
      </c>
      <c r="G157">
        <v>0.06895999999999999</v>
      </c>
      <c r="H157">
        <v>0.0944</v>
      </c>
      <c r="I157">
        <v>0.25</v>
      </c>
      <c r="J157">
        <v>0.25</v>
      </c>
      <c r="K157">
        <v>0.09791999999999999</v>
      </c>
      <c r="L157">
        <v>0.07678</v>
      </c>
      <c r="M157">
        <v>0</v>
      </c>
      <c r="N157">
        <v>0.16194</v>
      </c>
      <c r="S157" s="2">
        <v>45221</v>
      </c>
      <c r="T157">
        <v>0.06895999999999999</v>
      </c>
      <c r="U157">
        <v>0.0944</v>
      </c>
      <c r="V157">
        <v>0.25</v>
      </c>
      <c r="W157">
        <v>0.25</v>
      </c>
      <c r="X157">
        <v>0.09791999999999999</v>
      </c>
      <c r="Y157">
        <v>0.07678</v>
      </c>
      <c r="Z157">
        <v>0</v>
      </c>
      <c r="AA157">
        <v>0.16194</v>
      </c>
      <c r="AF157" s="2">
        <v>44307</v>
      </c>
      <c r="AG157">
        <v>255.7061358452841</v>
      </c>
      <c r="AH157">
        <v>192.6595160800484</v>
      </c>
      <c r="AJ157">
        <v>0</v>
      </c>
      <c r="AK157">
        <v>255.7363659069522</v>
      </c>
      <c r="AL157">
        <v>114.1434632142664</v>
      </c>
      <c r="AM157">
        <v>201.109812673614</v>
      </c>
      <c r="AN157">
        <v>0.001834387659507845</v>
      </c>
      <c r="AS157" s="2">
        <v>44307</v>
      </c>
      <c r="AT157">
        <v>0.25</v>
      </c>
      <c r="AU157">
        <v>0.18839</v>
      </c>
      <c r="AW157">
        <v>0</v>
      </c>
      <c r="AX157">
        <v>0.25</v>
      </c>
      <c r="AY157">
        <v>0.11162</v>
      </c>
      <c r="AZ157">
        <v>0.1968</v>
      </c>
      <c r="BA157">
        <v>0.00319</v>
      </c>
    </row>
    <row r="158" spans="1:53">
      <c r="A158" s="2">
        <v>44308</v>
      </c>
      <c r="B158">
        <v>1022.979168495499</v>
      </c>
      <c r="C158">
        <v>1.450853710438516E-05</v>
      </c>
      <c r="F158" s="2">
        <v>45228</v>
      </c>
      <c r="G158">
        <v>0.05513</v>
      </c>
      <c r="H158">
        <v>0.1596</v>
      </c>
      <c r="I158">
        <v>0.25</v>
      </c>
      <c r="J158">
        <v>0.20705</v>
      </c>
      <c r="K158">
        <v>0.04264</v>
      </c>
      <c r="L158">
        <v>0.04646</v>
      </c>
      <c r="M158">
        <v>0</v>
      </c>
      <c r="N158">
        <v>0.23912</v>
      </c>
      <c r="S158" s="2">
        <v>45228</v>
      </c>
      <c r="T158">
        <v>0.05513</v>
      </c>
      <c r="U158">
        <v>0.1596</v>
      </c>
      <c r="V158">
        <v>0.25</v>
      </c>
      <c r="W158">
        <v>0.20705</v>
      </c>
      <c r="X158">
        <v>0.04264</v>
      </c>
      <c r="Y158">
        <v>0.04646</v>
      </c>
      <c r="Z158">
        <v>0</v>
      </c>
      <c r="AA158">
        <v>0.23912</v>
      </c>
      <c r="AF158" s="2">
        <v>44308</v>
      </c>
      <c r="AG158">
        <v>255.7463852893605</v>
      </c>
      <c r="AH158">
        <v>192.5998722150449</v>
      </c>
      <c r="AJ158">
        <v>0</v>
      </c>
      <c r="AK158">
        <v>255.6747867513772</v>
      </c>
      <c r="AL158">
        <v>114.2548261114805</v>
      </c>
      <c r="AM158">
        <v>201.2784637691852</v>
      </c>
      <c r="AN158">
        <v>0.001814559596103796</v>
      </c>
      <c r="AS158" s="2">
        <v>44308</v>
      </c>
      <c r="AT158">
        <v>0.25</v>
      </c>
      <c r="AU158">
        <v>0.18839</v>
      </c>
      <c r="AW158">
        <v>0</v>
      </c>
      <c r="AX158">
        <v>0.25</v>
      </c>
      <c r="AY158">
        <v>0.11162</v>
      </c>
      <c r="AZ158">
        <v>0.1968</v>
      </c>
      <c r="BA158">
        <v>0.00319</v>
      </c>
    </row>
    <row r="159" spans="1:53">
      <c r="A159" s="2">
        <v>44309</v>
      </c>
      <c r="B159">
        <v>1022.878695350456</v>
      </c>
      <c r="C159">
        <v>-9.821621802075242E-05</v>
      </c>
      <c r="F159" s="2">
        <v>45235</v>
      </c>
      <c r="G159">
        <v>0.1898481015189848</v>
      </c>
      <c r="H159">
        <v>0.1802681973180268</v>
      </c>
      <c r="I159">
        <v>0.1744782552174478</v>
      </c>
      <c r="J159">
        <v>0.1000689993100069</v>
      </c>
      <c r="K159">
        <v>0.1781682183178168</v>
      </c>
      <c r="L159">
        <v>0.1676283237167628</v>
      </c>
      <c r="M159">
        <v>0.00953990460095399</v>
      </c>
      <c r="N159">
        <v>0</v>
      </c>
      <c r="S159" s="2">
        <v>45235</v>
      </c>
      <c r="T159">
        <v>0.18985</v>
      </c>
      <c r="U159">
        <v>0.18027</v>
      </c>
      <c r="V159">
        <v>0.17448</v>
      </c>
      <c r="W159">
        <v>0.10007</v>
      </c>
      <c r="X159">
        <v>0.17817</v>
      </c>
      <c r="Y159">
        <v>0.16763</v>
      </c>
      <c r="Z159">
        <v>0.00954</v>
      </c>
      <c r="AA159">
        <v>0</v>
      </c>
      <c r="AF159" s="2">
        <v>44309</v>
      </c>
      <c r="AG159">
        <v>255.7802491231456</v>
      </c>
      <c r="AH159">
        <v>192.63619711455</v>
      </c>
      <c r="AJ159">
        <v>0</v>
      </c>
      <c r="AK159">
        <v>255.8075519656468</v>
      </c>
      <c r="AL159">
        <v>114.1956567217014</v>
      </c>
      <c r="AM159">
        <v>201.2719145043422</v>
      </c>
      <c r="AN159">
        <v>0.001829177450066879</v>
      </c>
      <c r="AS159" s="2">
        <v>44309</v>
      </c>
      <c r="AT159">
        <v>0.25</v>
      </c>
      <c r="AU159">
        <v>0.18839</v>
      </c>
      <c r="AW159">
        <v>0</v>
      </c>
      <c r="AX159">
        <v>0.25</v>
      </c>
      <c r="AY159">
        <v>0.11162</v>
      </c>
      <c r="AZ159">
        <v>0.1968</v>
      </c>
      <c r="BA159">
        <v>0.00319</v>
      </c>
    </row>
    <row r="160" spans="1:53">
      <c r="A160" s="2">
        <v>44310</v>
      </c>
      <c r="B160">
        <v>1023.866772119957</v>
      </c>
      <c r="C160">
        <v>0.0009659764877227861</v>
      </c>
      <c r="F160" s="2">
        <v>45242</v>
      </c>
      <c r="G160">
        <v>0.22255</v>
      </c>
      <c r="H160">
        <v>0.19639</v>
      </c>
      <c r="I160">
        <v>0</v>
      </c>
      <c r="J160">
        <v>0</v>
      </c>
      <c r="K160">
        <v>0.22429</v>
      </c>
      <c r="L160">
        <v>0.21308</v>
      </c>
      <c r="M160">
        <v>0.03182000000000001</v>
      </c>
      <c r="N160">
        <v>0.11187</v>
      </c>
      <c r="S160" s="2">
        <v>45242</v>
      </c>
      <c r="T160">
        <v>0.22255</v>
      </c>
      <c r="U160">
        <v>0.19639</v>
      </c>
      <c r="V160">
        <v>0</v>
      </c>
      <c r="W160">
        <v>0</v>
      </c>
      <c r="X160">
        <v>0.22429</v>
      </c>
      <c r="Y160">
        <v>0.21308</v>
      </c>
      <c r="Z160">
        <v>0.03182</v>
      </c>
      <c r="AA160">
        <v>0.11187</v>
      </c>
      <c r="AF160" s="2">
        <v>44310</v>
      </c>
      <c r="AG160">
        <v>255.7090280778456</v>
      </c>
      <c r="AH160">
        <v>192.6711949680208</v>
      </c>
      <c r="AJ160">
        <v>0</v>
      </c>
      <c r="AK160">
        <v>255.824252068574</v>
      </c>
      <c r="AL160">
        <v>114.3348914502232</v>
      </c>
      <c r="AM160">
        <v>201.2988161278818</v>
      </c>
      <c r="AN160">
        <v>0.001838682091535784</v>
      </c>
      <c r="AS160" s="2">
        <v>44310</v>
      </c>
      <c r="AT160">
        <v>0.2500000000000001</v>
      </c>
      <c r="AU160">
        <v>0.18839</v>
      </c>
      <c r="AW160">
        <v>0</v>
      </c>
      <c r="AX160">
        <v>0.2500000000000001</v>
      </c>
      <c r="AY160">
        <v>0.11162</v>
      </c>
      <c r="AZ160">
        <v>0.1968</v>
      </c>
      <c r="BA160">
        <v>0.00319</v>
      </c>
    </row>
    <row r="161" spans="1:53">
      <c r="A161" s="2">
        <v>44311</v>
      </c>
      <c r="B161">
        <v>1023.712246713978</v>
      </c>
      <c r="C161">
        <v>-0.0001509233527122733</v>
      </c>
      <c r="F161" s="2">
        <v>45249</v>
      </c>
      <c r="G161">
        <v>0.21376</v>
      </c>
      <c r="H161">
        <v>0.21149</v>
      </c>
      <c r="I161">
        <v>0.07341</v>
      </c>
      <c r="J161">
        <v>0.02278</v>
      </c>
      <c r="K161">
        <v>0.21343</v>
      </c>
      <c r="L161">
        <v>0.21237</v>
      </c>
      <c r="M161">
        <v>0.05276</v>
      </c>
      <c r="N161">
        <v>0</v>
      </c>
      <c r="S161" s="2">
        <v>45249</v>
      </c>
      <c r="T161">
        <v>0.21376</v>
      </c>
      <c r="U161">
        <v>0.21149</v>
      </c>
      <c r="V161">
        <v>0.07341</v>
      </c>
      <c r="W161">
        <v>0.02278</v>
      </c>
      <c r="X161">
        <v>0.21343</v>
      </c>
      <c r="Y161">
        <v>0.21237</v>
      </c>
      <c r="Z161">
        <v>0.05276</v>
      </c>
      <c r="AA161">
        <v>0</v>
      </c>
      <c r="AF161" s="2">
        <v>44311</v>
      </c>
      <c r="AG161">
        <v>216.2570533825421</v>
      </c>
      <c r="AH161">
        <v>192.6778186298868</v>
      </c>
      <c r="AI161">
        <v>0</v>
      </c>
      <c r="AJ161">
        <v>0.0004057918494723356</v>
      </c>
      <c r="AK161">
        <v>229.6153754988338</v>
      </c>
      <c r="AL161">
        <v>181.8520526906609</v>
      </c>
      <c r="AM161">
        <v>201.2180550817451</v>
      </c>
      <c r="AN161">
        <v>0.0005182124935378696</v>
      </c>
      <c r="AS161" s="2">
        <v>44311</v>
      </c>
      <c r="AT161">
        <v>0.2112821128211282</v>
      </c>
      <c r="AU161">
        <v>0.1884218842188422</v>
      </c>
      <c r="AV161">
        <v>0</v>
      </c>
      <c r="AW161">
        <v>0.0007100071000710008</v>
      </c>
      <c r="AX161">
        <v>0.2242622426224262</v>
      </c>
      <c r="AY161">
        <v>0.1776517765177652</v>
      </c>
      <c r="AZ161">
        <v>0.1967719677196772</v>
      </c>
      <c r="BA161">
        <v>0.0009000090000900009</v>
      </c>
    </row>
    <row r="162" spans="1:53">
      <c r="A162" s="2">
        <v>44312</v>
      </c>
      <c r="B162">
        <v>1024.069179670664</v>
      </c>
      <c r="C162">
        <v>0.0003486653186304256</v>
      </c>
      <c r="AF162" s="2">
        <v>44312</v>
      </c>
      <c r="AG162">
        <v>216.1753398594869</v>
      </c>
      <c r="AH162">
        <v>192.7483189391973</v>
      </c>
      <c r="AI162">
        <v>0</v>
      </c>
      <c r="AJ162">
        <v>0.0004075091711107598</v>
      </c>
      <c r="AK162">
        <v>229.6767791582783</v>
      </c>
      <c r="AL162">
        <v>181.8765767714913</v>
      </c>
      <c r="AM162">
        <v>201.2998403499784</v>
      </c>
      <c r="AN162">
        <v>0.0005203667186098374</v>
      </c>
      <c r="AS162" s="2">
        <v>44312</v>
      </c>
      <c r="AT162">
        <v>0.2112821128211282</v>
      </c>
      <c r="AU162">
        <v>0.1884218842188422</v>
      </c>
      <c r="AV162">
        <v>0</v>
      </c>
      <c r="AW162">
        <v>0.0007100071000710007</v>
      </c>
      <c r="AX162">
        <v>0.2242622426224262</v>
      </c>
      <c r="AY162">
        <v>0.1776517765177652</v>
      </c>
      <c r="AZ162">
        <v>0.1967719677196772</v>
      </c>
      <c r="BA162">
        <v>0.0009000090000900008</v>
      </c>
    </row>
    <row r="163" spans="1:53">
      <c r="A163" s="2">
        <v>44313</v>
      </c>
      <c r="B163">
        <v>1024.167256442065</v>
      </c>
      <c r="C163">
        <v>9.577162690499463E-05</v>
      </c>
      <c r="AF163" s="2">
        <v>44313</v>
      </c>
      <c r="AG163">
        <v>216.4327092256117</v>
      </c>
      <c r="AH163">
        <v>192.7164646727786</v>
      </c>
      <c r="AI163">
        <v>0</v>
      </c>
      <c r="AJ163">
        <v>0.0004055862894797309</v>
      </c>
      <c r="AK163">
        <v>229.6217293903562</v>
      </c>
      <c r="AL163">
        <v>181.8107809833742</v>
      </c>
      <c r="AM163">
        <v>201.3668330455767</v>
      </c>
      <c r="AN163">
        <v>0.0005177696165022421</v>
      </c>
      <c r="AS163" s="2">
        <v>44313</v>
      </c>
      <c r="AT163">
        <v>0.2112821128211282</v>
      </c>
      <c r="AU163">
        <v>0.1884218842188422</v>
      </c>
      <c r="AV163">
        <v>0</v>
      </c>
      <c r="AW163">
        <v>0.0007100071000710007</v>
      </c>
      <c r="AX163">
        <v>0.2242622426224262</v>
      </c>
      <c r="AY163">
        <v>0.1776517765177652</v>
      </c>
      <c r="AZ163">
        <v>0.1967719677196772</v>
      </c>
      <c r="BA163">
        <v>0.0009000090000900008</v>
      </c>
    </row>
    <row r="164" spans="1:53">
      <c r="A164" s="2">
        <v>44314</v>
      </c>
      <c r="B164">
        <v>1024.305680244261</v>
      </c>
      <c r="C164">
        <v>0.0001351574182102411</v>
      </c>
      <c r="AF164" s="2">
        <v>44314</v>
      </c>
      <c r="AG164">
        <v>216.2677759424299</v>
      </c>
      <c r="AH164">
        <v>192.7996070856497</v>
      </c>
      <c r="AI164">
        <v>0</v>
      </c>
      <c r="AJ164">
        <v>0.0004060911303363058</v>
      </c>
      <c r="AK164">
        <v>229.7481522486852</v>
      </c>
      <c r="AL164">
        <v>181.95751238388</v>
      </c>
      <c r="AM164">
        <v>201.3333037561723</v>
      </c>
      <c r="AN164">
        <v>0.0005205040837155696</v>
      </c>
      <c r="AS164" s="2">
        <v>44314</v>
      </c>
      <c r="AT164">
        <v>0.2112821128211282</v>
      </c>
      <c r="AU164">
        <v>0.1884218842188422</v>
      </c>
      <c r="AV164">
        <v>0</v>
      </c>
      <c r="AW164">
        <v>0.0007100071000710009</v>
      </c>
      <c r="AX164">
        <v>0.2242622426224262</v>
      </c>
      <c r="AY164">
        <v>0.1776517765177652</v>
      </c>
      <c r="AZ164">
        <v>0.1967719677196772</v>
      </c>
      <c r="BA164">
        <v>0.0009000090000900009</v>
      </c>
    </row>
    <row r="165" spans="1:53">
      <c r="A165" s="2">
        <v>44315</v>
      </c>
      <c r="B165">
        <v>1024.472235600293</v>
      </c>
      <c r="C165">
        <v>0.0001626031752475221</v>
      </c>
      <c r="AF165" s="2">
        <v>44315</v>
      </c>
      <c r="AG165">
        <v>216.3514720712288</v>
      </c>
      <c r="AH165">
        <v>192.6981819634475</v>
      </c>
      <c r="AI165">
        <v>0</v>
      </c>
      <c r="AJ165">
        <v>0.000404742270513426</v>
      </c>
      <c r="AK165">
        <v>229.8228078464529</v>
      </c>
      <c r="AL165">
        <v>182.007204859809</v>
      </c>
      <c r="AM165">
        <v>201.3977271453646</v>
      </c>
      <c r="AN165">
        <v>0.0005177069167711023</v>
      </c>
      <c r="AS165" s="2">
        <v>44315</v>
      </c>
      <c r="AT165">
        <v>0.2112821128211282</v>
      </c>
      <c r="AU165">
        <v>0.1884218842188422</v>
      </c>
      <c r="AV165">
        <v>0</v>
      </c>
      <c r="AW165">
        <v>0.0007100071000710007</v>
      </c>
      <c r="AX165">
        <v>0.2242622426224262</v>
      </c>
      <c r="AY165">
        <v>0.1776517765177652</v>
      </c>
      <c r="AZ165">
        <v>0.1967719677196772</v>
      </c>
      <c r="BA165">
        <v>0.0009000090000900008</v>
      </c>
    </row>
    <row r="166" spans="1:53">
      <c r="A166" s="2">
        <v>44316</v>
      </c>
      <c r="B166">
        <v>1024.365304624213</v>
      </c>
      <c r="C166">
        <v>-0.0001043766462029971</v>
      </c>
      <c r="AF166" s="2">
        <v>44316</v>
      </c>
      <c r="AG166">
        <v>216.4513422412649</v>
      </c>
      <c r="AH166">
        <v>192.7746269883102</v>
      </c>
      <c r="AI166">
        <v>0</v>
      </c>
      <c r="AJ166">
        <v>0.0004068906961244197</v>
      </c>
      <c r="AK166">
        <v>229.7297903563771</v>
      </c>
      <c r="AL166">
        <v>182.0268391800265</v>
      </c>
      <c r="AM166">
        <v>201.4500219006433</v>
      </c>
      <c r="AN166">
        <v>0.0005201551231909088</v>
      </c>
      <c r="AS166" s="2">
        <v>44316</v>
      </c>
      <c r="AT166">
        <v>0.2112821128211282</v>
      </c>
      <c r="AU166">
        <v>0.1884218842188422</v>
      </c>
      <c r="AV166">
        <v>0</v>
      </c>
      <c r="AW166">
        <v>0.0007100071000710007</v>
      </c>
      <c r="AX166">
        <v>0.2242622426224262</v>
      </c>
      <c r="AY166">
        <v>0.1776517765177652</v>
      </c>
      <c r="AZ166">
        <v>0.1967719677196772</v>
      </c>
      <c r="BA166">
        <v>0.0009000090000900009</v>
      </c>
    </row>
    <row r="167" spans="1:53">
      <c r="A167" s="2">
        <v>44317</v>
      </c>
      <c r="B167">
        <v>1024.969251109062</v>
      </c>
      <c r="C167">
        <v>0.0005895811602789625</v>
      </c>
      <c r="AF167" s="2">
        <v>44317</v>
      </c>
      <c r="AG167">
        <v>216.4072430019641</v>
      </c>
      <c r="AH167">
        <v>192.8821364775667</v>
      </c>
      <c r="AI167">
        <v>0</v>
      </c>
      <c r="AJ167">
        <v>0.000406119311487671</v>
      </c>
      <c r="AK167">
        <v>229.842572125308</v>
      </c>
      <c r="AL167">
        <v>182.0083619456412</v>
      </c>
      <c r="AM167">
        <v>201.4544821324932</v>
      </c>
      <c r="AN167">
        <v>0.0005216871140775082</v>
      </c>
      <c r="AS167" s="2">
        <v>44317</v>
      </c>
      <c r="AT167">
        <v>0.2112821128211282</v>
      </c>
      <c r="AU167">
        <v>0.1884218842188422</v>
      </c>
      <c r="AV167">
        <v>0</v>
      </c>
      <c r="AW167">
        <v>0.0007100071000710007</v>
      </c>
      <c r="AX167">
        <v>0.2242622426224262</v>
      </c>
      <c r="AY167">
        <v>0.1776517765177652</v>
      </c>
      <c r="AZ167">
        <v>0.1967719677196772</v>
      </c>
      <c r="BA167">
        <v>0.0009000090000900007</v>
      </c>
    </row>
    <row r="168" spans="1:53">
      <c r="A168" s="2">
        <v>44318</v>
      </c>
      <c r="B168">
        <v>1025.016931664951</v>
      </c>
      <c r="C168">
        <v>4.65190110212621E-05</v>
      </c>
      <c r="AF168" s="2">
        <v>44318</v>
      </c>
      <c r="AG168">
        <v>219.2658859461909</v>
      </c>
      <c r="AH168">
        <v>190.2445446928489</v>
      </c>
      <c r="AI168">
        <v>0.3708311894226116</v>
      </c>
      <c r="AJ168">
        <v>0</v>
      </c>
      <c r="AK168">
        <v>234.2297916480886</v>
      </c>
      <c r="AL168">
        <v>182.6150692968543</v>
      </c>
      <c r="AM168">
        <v>195.6598021903144</v>
      </c>
      <c r="AN168">
        <v>0.001148910217100275</v>
      </c>
      <c r="AS168" s="2">
        <v>44318</v>
      </c>
      <c r="AT168">
        <v>0.21397</v>
      </c>
      <c r="AU168">
        <v>0.18581</v>
      </c>
      <c r="AV168">
        <v>0.00036</v>
      </c>
      <c r="AW168">
        <v>0</v>
      </c>
      <c r="AX168">
        <v>0.22851</v>
      </c>
      <c r="AY168">
        <v>0.17833</v>
      </c>
      <c r="AZ168">
        <v>0.19104</v>
      </c>
      <c r="BA168">
        <v>0.00198</v>
      </c>
    </row>
    <row r="169" spans="1:53">
      <c r="A169" s="2">
        <v>44319</v>
      </c>
      <c r="B169">
        <v>1025.019572651771</v>
      </c>
      <c r="C169">
        <v>2.576529946729522E-06</v>
      </c>
      <c r="AF169" s="2">
        <v>44319</v>
      </c>
      <c r="AG169">
        <v>219.2912375066749</v>
      </c>
      <c r="AH169">
        <v>190.1686367388161</v>
      </c>
      <c r="AI169">
        <v>0.3752674936907044</v>
      </c>
      <c r="AJ169">
        <v>0</v>
      </c>
      <c r="AK169">
        <v>234.191128852295</v>
      </c>
      <c r="AL169">
        <v>182.8530363624392</v>
      </c>
      <c r="AM169">
        <v>195.6730118943985</v>
      </c>
      <c r="AN169">
        <v>0.00114749108261553</v>
      </c>
      <c r="AS169" s="2">
        <v>44319</v>
      </c>
      <c r="AT169">
        <v>0.21397</v>
      </c>
      <c r="AU169">
        <v>0.18581</v>
      </c>
      <c r="AV169">
        <v>0.00036</v>
      </c>
      <c r="AW169">
        <v>0</v>
      </c>
      <c r="AX169">
        <v>0.22851</v>
      </c>
      <c r="AY169">
        <v>0.17833</v>
      </c>
      <c r="AZ169">
        <v>0.19104</v>
      </c>
      <c r="BA169">
        <v>0.00198</v>
      </c>
    </row>
    <row r="170" spans="1:53">
      <c r="A170" s="2">
        <v>44320</v>
      </c>
      <c r="B170">
        <v>1025.254760858837</v>
      </c>
      <c r="C170">
        <v>0.0002294475279698283</v>
      </c>
      <c r="AF170" s="2">
        <v>44320</v>
      </c>
      <c r="AG170">
        <v>219.3761729038829</v>
      </c>
      <c r="AH170">
        <v>190.2014112065685</v>
      </c>
      <c r="AI170">
        <v>0.3631753016229579</v>
      </c>
      <c r="AJ170">
        <v>0</v>
      </c>
      <c r="AK170">
        <v>234.3688684505234</v>
      </c>
      <c r="AL170">
        <v>182.7414093233408</v>
      </c>
      <c r="AM170">
        <v>195.6918860457315</v>
      </c>
      <c r="AN170">
        <v>0.001132598548640909</v>
      </c>
      <c r="AS170" s="2">
        <v>44320</v>
      </c>
      <c r="AT170">
        <v>0.21397</v>
      </c>
      <c r="AU170">
        <v>0.18581</v>
      </c>
      <c r="AV170">
        <v>0.0003600000000000001</v>
      </c>
      <c r="AW170">
        <v>0</v>
      </c>
      <c r="AX170">
        <v>0.22851</v>
      </c>
      <c r="AY170">
        <v>0.17833</v>
      </c>
      <c r="AZ170">
        <v>0.19104</v>
      </c>
      <c r="BA170">
        <v>0.00198</v>
      </c>
    </row>
    <row r="171" spans="1:53">
      <c r="A171" s="2">
        <v>44321</v>
      </c>
      <c r="B171">
        <v>1024.796873057114</v>
      </c>
      <c r="C171">
        <v>-0.0004466088032009097</v>
      </c>
      <c r="AF171" s="2">
        <v>44321</v>
      </c>
      <c r="AG171">
        <v>219.4265815249113</v>
      </c>
      <c r="AH171">
        <v>190.2750630781934</v>
      </c>
      <c r="AI171">
        <v>0.3711048469519777</v>
      </c>
      <c r="AJ171">
        <v>0</v>
      </c>
      <c r="AK171">
        <v>234.269050468451</v>
      </c>
      <c r="AL171">
        <v>182.8685117210525</v>
      </c>
      <c r="AM171">
        <v>195.6853590666554</v>
      </c>
      <c r="AN171">
        <v>0.001138720895115598</v>
      </c>
      <c r="AS171" s="2">
        <v>44321</v>
      </c>
      <c r="AT171">
        <v>0.21397</v>
      </c>
      <c r="AU171">
        <v>0.18581</v>
      </c>
      <c r="AV171">
        <v>0.00036</v>
      </c>
      <c r="AW171">
        <v>0</v>
      </c>
      <c r="AX171">
        <v>0.22851</v>
      </c>
      <c r="AY171">
        <v>0.17833</v>
      </c>
      <c r="AZ171">
        <v>0.19104</v>
      </c>
      <c r="BA171">
        <v>0.00198</v>
      </c>
    </row>
    <row r="172" spans="1:53">
      <c r="A172" s="2">
        <v>44322</v>
      </c>
      <c r="B172">
        <v>1025.511440653867</v>
      </c>
      <c r="C172">
        <v>0.0006972773000577526</v>
      </c>
      <c r="AF172" s="2">
        <v>44322</v>
      </c>
      <c r="AG172">
        <v>219.3819743358814</v>
      </c>
      <c r="AH172">
        <v>190.2290803976303</v>
      </c>
      <c r="AI172">
        <v>0.3698763863951813</v>
      </c>
      <c r="AJ172">
        <v>0</v>
      </c>
      <c r="AK172">
        <v>234.3694951139141</v>
      </c>
      <c r="AL172">
        <v>182.988639560049</v>
      </c>
      <c r="AM172">
        <v>195.7236134955713</v>
      </c>
      <c r="AN172">
        <v>0.001136942577198488</v>
      </c>
      <c r="AS172" s="2">
        <v>44322</v>
      </c>
      <c r="AT172">
        <v>0.21397</v>
      </c>
      <c r="AU172">
        <v>0.18581</v>
      </c>
      <c r="AV172">
        <v>0.00036</v>
      </c>
      <c r="AW172">
        <v>0</v>
      </c>
      <c r="AX172">
        <v>0.22851</v>
      </c>
      <c r="AY172">
        <v>0.17833</v>
      </c>
      <c r="AZ172">
        <v>0.19104</v>
      </c>
      <c r="BA172">
        <v>0.00198</v>
      </c>
    </row>
    <row r="173" spans="1:53">
      <c r="A173" s="2">
        <v>44323</v>
      </c>
      <c r="B173">
        <v>1025.571673965358</v>
      </c>
      <c r="C173">
        <v>5.873489958618805E-05</v>
      </c>
      <c r="AF173" s="2">
        <v>44323</v>
      </c>
      <c r="AG173">
        <v>219.4560272794542</v>
      </c>
      <c r="AH173">
        <v>190.3844144996316</v>
      </c>
      <c r="AI173">
        <v>0.3686341450359985</v>
      </c>
      <c r="AJ173">
        <v>0</v>
      </c>
      <c r="AK173">
        <v>234.4061033654245</v>
      </c>
      <c r="AL173">
        <v>182.8393313495377</v>
      </c>
      <c r="AM173">
        <v>195.8055313555785</v>
      </c>
      <c r="AN173">
        <v>0.001118333027326138</v>
      </c>
      <c r="AS173" s="2">
        <v>44323</v>
      </c>
      <c r="AT173">
        <v>0.21397</v>
      </c>
      <c r="AU173">
        <v>0.18581</v>
      </c>
      <c r="AV173">
        <v>0.00036</v>
      </c>
      <c r="AW173">
        <v>0</v>
      </c>
      <c r="AX173">
        <v>0.22851</v>
      </c>
      <c r="AY173">
        <v>0.17833</v>
      </c>
      <c r="AZ173">
        <v>0.19104</v>
      </c>
      <c r="BA173">
        <v>0.00198</v>
      </c>
    </row>
    <row r="174" spans="1:53">
      <c r="A174" s="2">
        <v>44324</v>
      </c>
      <c r="B174">
        <v>1025.86818635777</v>
      </c>
      <c r="C174">
        <v>0.0002891191322254016</v>
      </c>
      <c r="AF174" s="2">
        <v>44324</v>
      </c>
      <c r="AG174">
        <v>219.451557424183</v>
      </c>
      <c r="AH174">
        <v>190.3931606283899</v>
      </c>
      <c r="AI174">
        <v>0.3634020180301242</v>
      </c>
      <c r="AJ174">
        <v>0</v>
      </c>
      <c r="AK174">
        <v>234.4328076637724</v>
      </c>
      <c r="AL174">
        <v>182.9778092611392</v>
      </c>
      <c r="AM174">
        <v>195.8204523697273</v>
      </c>
      <c r="AN174">
        <v>0.001109972932453116</v>
      </c>
      <c r="AS174" s="2">
        <v>44324</v>
      </c>
      <c r="AT174">
        <v>0.21397</v>
      </c>
      <c r="AU174">
        <v>0.18581</v>
      </c>
      <c r="AV174">
        <v>0.00036</v>
      </c>
      <c r="AW174">
        <v>0</v>
      </c>
      <c r="AX174">
        <v>0.22851</v>
      </c>
      <c r="AY174">
        <v>0.17833</v>
      </c>
      <c r="AZ174">
        <v>0.19104</v>
      </c>
      <c r="BA174">
        <v>0.00198</v>
      </c>
    </row>
    <row r="175" spans="1:53">
      <c r="A175" s="2">
        <v>44325</v>
      </c>
      <c r="B175">
        <v>1025.913657899324</v>
      </c>
      <c r="C175">
        <v>4.43249358530462E-05</v>
      </c>
      <c r="AF175" s="2">
        <v>44325</v>
      </c>
      <c r="AG175">
        <v>208.0379041121961</v>
      </c>
      <c r="AH175">
        <v>217.4547270082971</v>
      </c>
      <c r="AI175">
        <v>0</v>
      </c>
      <c r="AJ175">
        <v>0.001016447202059245</v>
      </c>
      <c r="AK175">
        <v>230.8513471804107</v>
      </c>
      <c r="AL175">
        <v>161.2300277757069</v>
      </c>
      <c r="AM175">
        <v>205.7398039442641</v>
      </c>
      <c r="AN175">
        <v>0.0001844860856230105</v>
      </c>
      <c r="AS175" s="2">
        <v>44325</v>
      </c>
      <c r="AT175">
        <v>0.2027320273202732</v>
      </c>
      <c r="AU175">
        <v>0.2122921229212292</v>
      </c>
      <c r="AV175">
        <v>0</v>
      </c>
      <c r="AW175">
        <v>0.001850018500185002</v>
      </c>
      <c r="AX175">
        <v>0.2250422504225042</v>
      </c>
      <c r="AY175">
        <v>0.1569315693156932</v>
      </c>
      <c r="AZ175">
        <v>0.2008220082200822</v>
      </c>
      <c r="BA175">
        <v>0.0003300033000330003</v>
      </c>
    </row>
    <row r="176" spans="1:53">
      <c r="A176" s="2">
        <v>44326</v>
      </c>
      <c r="B176">
        <v>1026.115463771035</v>
      </c>
      <c r="C176">
        <v>0.0001967084365799288</v>
      </c>
      <c r="AF176" s="2">
        <v>44326</v>
      </c>
      <c r="AG176">
        <v>207.9685620521721</v>
      </c>
      <c r="AH176">
        <v>217.5664568896182</v>
      </c>
      <c r="AI176">
        <v>0</v>
      </c>
      <c r="AJ176">
        <v>0.001004583815055778</v>
      </c>
      <c r="AK176">
        <v>231.0031794398254</v>
      </c>
      <c r="AL176">
        <v>161.1081256611459</v>
      </c>
      <c r="AM176">
        <v>205.8543262741765</v>
      </c>
      <c r="AN176">
        <v>0.0001840149818663194</v>
      </c>
      <c r="AS176" s="2">
        <v>44326</v>
      </c>
      <c r="AT176">
        <v>0.2027320273202732</v>
      </c>
      <c r="AU176">
        <v>0.2122921229212292</v>
      </c>
      <c r="AV176">
        <v>0</v>
      </c>
      <c r="AW176">
        <v>0.001850018500185002</v>
      </c>
      <c r="AX176">
        <v>0.2250422504225042</v>
      </c>
      <c r="AY176">
        <v>0.1569315693156932</v>
      </c>
      <c r="AZ176">
        <v>0.2008220082200822</v>
      </c>
      <c r="BA176">
        <v>0.0003300033000330003</v>
      </c>
    </row>
    <row r="177" spans="1:53">
      <c r="A177" s="2">
        <v>44327</v>
      </c>
      <c r="B177">
        <v>1026.345986226764</v>
      </c>
      <c r="C177">
        <v>0.0002246554738407625</v>
      </c>
      <c r="AF177" s="2">
        <v>44327</v>
      </c>
      <c r="AG177">
        <v>208.0960277447354</v>
      </c>
      <c r="AH177">
        <v>217.6493627884833</v>
      </c>
      <c r="AI177">
        <v>0</v>
      </c>
      <c r="AJ177">
        <v>0.001007287194141798</v>
      </c>
      <c r="AK177">
        <v>230.9304894033422</v>
      </c>
      <c r="AL177">
        <v>161.0639457622949</v>
      </c>
      <c r="AM177">
        <v>205.9190213973362</v>
      </c>
      <c r="AN177">
        <v>0.0001842421535788732</v>
      </c>
      <c r="AS177" s="2">
        <v>44327</v>
      </c>
      <c r="AT177">
        <v>0.2027320273202732</v>
      </c>
      <c r="AU177">
        <v>0.2122921229212292</v>
      </c>
      <c r="AV177">
        <v>0</v>
      </c>
      <c r="AW177">
        <v>0.001850018500185002</v>
      </c>
      <c r="AX177">
        <v>0.2250422504225042</v>
      </c>
      <c r="AY177">
        <v>0.1569315693156932</v>
      </c>
      <c r="AZ177">
        <v>0.2008220082200822</v>
      </c>
      <c r="BA177">
        <v>0.0003300033000330003</v>
      </c>
    </row>
    <row r="178" spans="1:53">
      <c r="A178" s="2">
        <v>44328</v>
      </c>
      <c r="B178">
        <v>1026.721922689613</v>
      </c>
      <c r="C178">
        <v>0.000366286289315898</v>
      </c>
      <c r="AF178" s="2">
        <v>44328</v>
      </c>
      <c r="AG178">
        <v>208.1427927230869</v>
      </c>
      <c r="AH178">
        <v>217.5922069703086</v>
      </c>
      <c r="AI178">
        <v>0</v>
      </c>
      <c r="AJ178">
        <v>0.001019215433865406</v>
      </c>
      <c r="AK178">
        <v>230.9763842777058</v>
      </c>
      <c r="AL178">
        <v>161.1914290778258</v>
      </c>
      <c r="AM178">
        <v>205.8975849189176</v>
      </c>
      <c r="AN178">
        <v>0.0001843924672539396</v>
      </c>
      <c r="AS178" s="2">
        <v>44328</v>
      </c>
      <c r="AT178">
        <v>0.2027320273202732</v>
      </c>
      <c r="AU178">
        <v>0.2122921229212292</v>
      </c>
      <c r="AV178">
        <v>0</v>
      </c>
      <c r="AW178">
        <v>0.001850018500185002</v>
      </c>
      <c r="AX178">
        <v>0.2250422504225042</v>
      </c>
      <c r="AY178">
        <v>0.1569315693156931</v>
      </c>
      <c r="AZ178">
        <v>0.2008220082200821</v>
      </c>
      <c r="BA178">
        <v>0.0003300033000330002</v>
      </c>
    </row>
    <row r="179" spans="1:53">
      <c r="A179" s="2">
        <v>44329</v>
      </c>
      <c r="B179">
        <v>1025.134594945531</v>
      </c>
      <c r="C179">
        <v>-0.001546015244248355</v>
      </c>
      <c r="AF179" s="2">
        <v>44329</v>
      </c>
      <c r="AG179">
        <v>208.6276239361566</v>
      </c>
      <c r="AH179">
        <v>217.3435618453783</v>
      </c>
      <c r="AI179">
        <v>0</v>
      </c>
      <c r="AJ179">
        <v>0.001039592446997411</v>
      </c>
      <c r="AK179">
        <v>230.8798985039828</v>
      </c>
      <c r="AL179">
        <v>161.1554109663925</v>
      </c>
      <c r="AM179">
        <v>205.9212500959842</v>
      </c>
      <c r="AN179">
        <v>0.0001850332773196564</v>
      </c>
      <c r="AS179" s="2">
        <v>44329</v>
      </c>
      <c r="AT179">
        <v>0.2027320273202732</v>
      </c>
      <c r="AU179">
        <v>0.2122921229212292</v>
      </c>
      <c r="AV179">
        <v>0</v>
      </c>
      <c r="AW179">
        <v>0.001850018500185002</v>
      </c>
      <c r="AX179">
        <v>0.2250422504225042</v>
      </c>
      <c r="AY179">
        <v>0.1569315693156932</v>
      </c>
      <c r="AZ179">
        <v>0.2008220082200822</v>
      </c>
      <c r="BA179">
        <v>0.0003300033000330003</v>
      </c>
    </row>
    <row r="180" spans="1:53">
      <c r="A180" s="2">
        <v>44330</v>
      </c>
      <c r="B180">
        <v>1026.502201839118</v>
      </c>
      <c r="C180">
        <v>0.001334075447585237</v>
      </c>
      <c r="AF180" s="2">
        <v>44330</v>
      </c>
      <c r="AG180">
        <v>208.0599031622264</v>
      </c>
      <c r="AH180">
        <v>217.8640681153454</v>
      </c>
      <c r="AI180">
        <v>0</v>
      </c>
      <c r="AJ180">
        <v>0.001022661380395366</v>
      </c>
      <c r="AK180">
        <v>231.0218911036538</v>
      </c>
      <c r="AL180">
        <v>161.0594288262048</v>
      </c>
      <c r="AM180">
        <v>206.1167405818371</v>
      </c>
      <c r="AN180">
        <v>0.0001855853446254931</v>
      </c>
      <c r="AS180" s="2">
        <v>44330</v>
      </c>
      <c r="AT180">
        <v>0.2027320273202732</v>
      </c>
      <c r="AU180">
        <v>0.2122921229212292</v>
      </c>
      <c r="AV180">
        <v>0</v>
      </c>
      <c r="AW180">
        <v>0.001850018500185002</v>
      </c>
      <c r="AX180">
        <v>0.2250422504225042</v>
      </c>
      <c r="AY180">
        <v>0.1569315693156932</v>
      </c>
      <c r="AZ180">
        <v>0.2008220082200822</v>
      </c>
      <c r="BA180">
        <v>0.0003300033000330003</v>
      </c>
    </row>
    <row r="181" spans="1:53">
      <c r="A181" s="2">
        <v>44331</v>
      </c>
      <c r="B181">
        <v>1027.072202306067</v>
      </c>
      <c r="C181">
        <v>0.0005552842126661517</v>
      </c>
      <c r="AF181" s="2">
        <v>44331</v>
      </c>
      <c r="AG181">
        <v>208.2340951871075</v>
      </c>
      <c r="AH181">
        <v>217.7457031261389</v>
      </c>
      <c r="AI181">
        <v>0</v>
      </c>
      <c r="AJ181">
        <v>0.001014102453381666</v>
      </c>
      <c r="AK181">
        <v>231.1599734332295</v>
      </c>
      <c r="AL181">
        <v>161.0935333641216</v>
      </c>
      <c r="AM181">
        <v>206.0713086418863</v>
      </c>
      <c r="AN181">
        <v>0.0001842877434505971</v>
      </c>
      <c r="AS181" s="2">
        <v>44331</v>
      </c>
      <c r="AT181">
        <v>0.2027320273202732</v>
      </c>
      <c r="AU181">
        <v>0.2122921229212292</v>
      </c>
      <c r="AV181">
        <v>0</v>
      </c>
      <c r="AW181">
        <v>0.001850018500185002</v>
      </c>
      <c r="AX181">
        <v>0.2250422504225042</v>
      </c>
      <c r="AY181">
        <v>0.1569315693156932</v>
      </c>
      <c r="AZ181">
        <v>0.2008220082200822</v>
      </c>
      <c r="BA181">
        <v>0.0003300033000330003</v>
      </c>
    </row>
    <row r="182" spans="1:53">
      <c r="A182" s="2">
        <v>44332</v>
      </c>
      <c r="B182">
        <v>1026.673877754004</v>
      </c>
      <c r="C182">
        <v>-0.0003878252679494487</v>
      </c>
      <c r="AF182" s="2">
        <v>44332</v>
      </c>
      <c r="AG182">
        <v>141.1902983802146</v>
      </c>
      <c r="AH182">
        <v>225.8892436563269</v>
      </c>
      <c r="AI182">
        <v>34.71679226072101</v>
      </c>
      <c r="AJ182">
        <v>0.08685945071296421</v>
      </c>
      <c r="AK182">
        <v>173.9066696509598</v>
      </c>
      <c r="AL182">
        <v>106.1709650075159</v>
      </c>
      <c r="AM182">
        <v>179.2594238070556</v>
      </c>
      <c r="AN182">
        <v>0</v>
      </c>
      <c r="AS182" s="2">
        <v>44332</v>
      </c>
      <c r="AT182">
        <v>0.13755</v>
      </c>
      <c r="AU182">
        <v>0.2201</v>
      </c>
      <c r="AV182">
        <v>0.03545000000000001</v>
      </c>
      <c r="AW182">
        <v>0.1596</v>
      </c>
      <c r="AX182">
        <v>0.16933</v>
      </c>
      <c r="AY182">
        <v>0.10332</v>
      </c>
      <c r="AZ182">
        <v>0.17465</v>
      </c>
      <c r="BA182">
        <v>0</v>
      </c>
    </row>
    <row r="183" spans="1:53">
      <c r="A183" s="2">
        <v>44333</v>
      </c>
      <c r="B183">
        <v>1033.016947122722</v>
      </c>
      <c r="C183">
        <v>0.006178270925325302</v>
      </c>
      <c r="AF183" s="2">
        <v>44333</v>
      </c>
      <c r="AG183">
        <v>142.1531788256632</v>
      </c>
      <c r="AH183">
        <v>227.1726032805481</v>
      </c>
      <c r="AI183">
        <v>34.50480586379673</v>
      </c>
      <c r="AJ183">
        <v>0.08467478040083103</v>
      </c>
      <c r="AK183">
        <v>174.9115466167305</v>
      </c>
      <c r="AL183">
        <v>106.4645563784648</v>
      </c>
      <c r="AM183">
        <v>180.3565167994158</v>
      </c>
      <c r="AN183">
        <v>0</v>
      </c>
      <c r="AS183" s="2">
        <v>44333</v>
      </c>
      <c r="AT183">
        <v>0.13755</v>
      </c>
      <c r="AU183">
        <v>0.2201</v>
      </c>
      <c r="AV183">
        <v>0.03545</v>
      </c>
      <c r="AW183">
        <v>0.1596</v>
      </c>
      <c r="AX183">
        <v>0.16933</v>
      </c>
      <c r="AY183">
        <v>0.10332</v>
      </c>
      <c r="AZ183">
        <v>0.17465</v>
      </c>
      <c r="BA183">
        <v>0</v>
      </c>
    </row>
    <row r="184" spans="1:53">
      <c r="A184" s="2">
        <v>44334</v>
      </c>
      <c r="B184">
        <v>1029.000514192699</v>
      </c>
      <c r="C184">
        <v>-0.003888061024759359</v>
      </c>
      <c r="AF184" s="2">
        <v>44334</v>
      </c>
      <c r="AG184">
        <v>141.4814572819048</v>
      </c>
      <c r="AH184">
        <v>226.3090644744039</v>
      </c>
      <c r="AI184">
        <v>34.9589786460345</v>
      </c>
      <c r="AJ184">
        <v>0.08612041567344195</v>
      </c>
      <c r="AK184">
        <v>174.2577102747213</v>
      </c>
      <c r="AL184">
        <v>106.3094959219998</v>
      </c>
      <c r="AM184">
        <v>179.6354516938167</v>
      </c>
      <c r="AN184">
        <v>0</v>
      </c>
      <c r="AS184" s="2">
        <v>44334</v>
      </c>
      <c r="AT184">
        <v>0.13755</v>
      </c>
      <c r="AU184">
        <v>0.2201</v>
      </c>
      <c r="AV184">
        <v>0.03545</v>
      </c>
      <c r="AW184">
        <v>0.1596</v>
      </c>
      <c r="AX184">
        <v>0.16933</v>
      </c>
      <c r="AY184">
        <v>0.10332</v>
      </c>
      <c r="AZ184">
        <v>0.17465</v>
      </c>
      <c r="BA184">
        <v>0</v>
      </c>
    </row>
    <row r="185" spans="1:53">
      <c r="A185" s="2">
        <v>44335</v>
      </c>
      <c r="B185">
        <v>1024.508369992864</v>
      </c>
      <c r="C185">
        <v>-0.004365541258605887</v>
      </c>
      <c r="AF185" s="2">
        <v>44335</v>
      </c>
      <c r="AG185">
        <v>140.8874315283858</v>
      </c>
      <c r="AH185">
        <v>225.3673539745156</v>
      </c>
      <c r="AI185">
        <v>36.68058747475492</v>
      </c>
      <c r="AJ185">
        <v>0.08709022463103692</v>
      </c>
      <c r="AK185">
        <v>173.5977530356856</v>
      </c>
      <c r="AL185">
        <v>105.9691742439502</v>
      </c>
      <c r="AM185">
        <v>178.8099706879698</v>
      </c>
      <c r="AN185">
        <v>0</v>
      </c>
      <c r="AS185" s="2">
        <v>44335</v>
      </c>
      <c r="AT185">
        <v>0.13755</v>
      </c>
      <c r="AU185">
        <v>0.2201</v>
      </c>
      <c r="AV185">
        <v>0.03545</v>
      </c>
      <c r="AW185">
        <v>0.1596</v>
      </c>
      <c r="AX185">
        <v>0.16933</v>
      </c>
      <c r="AY185">
        <v>0.10332</v>
      </c>
      <c r="AZ185">
        <v>0.17465</v>
      </c>
      <c r="BA185">
        <v>0</v>
      </c>
    </row>
    <row r="186" spans="1:53">
      <c r="A186" s="2">
        <v>44336</v>
      </c>
      <c r="B186">
        <v>1023.674271018762</v>
      </c>
      <c r="C186">
        <v>-0.0008141455926877761</v>
      </c>
      <c r="AF186" s="2">
        <v>44336</v>
      </c>
      <c r="AG186">
        <v>140.7317127001664</v>
      </c>
      <c r="AH186">
        <v>225.1282269655819</v>
      </c>
      <c r="AI186">
        <v>37.66811155430148</v>
      </c>
      <c r="AJ186">
        <v>0.08713132304676965</v>
      </c>
      <c r="AK186">
        <v>173.6473270932962</v>
      </c>
      <c r="AL186">
        <v>105.8388042349652</v>
      </c>
      <c r="AM186">
        <v>178.4216465327077</v>
      </c>
      <c r="AN186">
        <v>0</v>
      </c>
      <c r="AS186" s="2">
        <v>44336</v>
      </c>
      <c r="AT186">
        <v>0.13755</v>
      </c>
      <c r="AU186">
        <v>0.2201</v>
      </c>
      <c r="AV186">
        <v>0.03545</v>
      </c>
      <c r="AW186">
        <v>0.1596</v>
      </c>
      <c r="AX186">
        <v>0.16933</v>
      </c>
      <c r="AY186">
        <v>0.10332</v>
      </c>
      <c r="AZ186">
        <v>0.17465</v>
      </c>
      <c r="BA186">
        <v>0</v>
      </c>
    </row>
    <row r="187" spans="1:53">
      <c r="A187" s="2">
        <v>44337</v>
      </c>
      <c r="B187">
        <v>1026.193112500706</v>
      </c>
      <c r="C187">
        <v>0.002460588834998223</v>
      </c>
      <c r="AF187" s="2">
        <v>44337</v>
      </c>
      <c r="AG187">
        <v>141.2176700241029</v>
      </c>
      <c r="AH187">
        <v>225.6421753947206</v>
      </c>
      <c r="AI187">
        <v>36.80820137891016</v>
      </c>
      <c r="AJ187">
        <v>0.08688917039622333</v>
      </c>
      <c r="AK187">
        <v>173.7945828502639</v>
      </c>
      <c r="AL187">
        <v>105.7050663657361</v>
      </c>
      <c r="AM187">
        <v>178.8776086148163</v>
      </c>
      <c r="AN187">
        <v>0</v>
      </c>
      <c r="AS187" s="2">
        <v>44337</v>
      </c>
      <c r="AT187">
        <v>0.13755</v>
      </c>
      <c r="AU187">
        <v>0.2201</v>
      </c>
      <c r="AV187">
        <v>0.03545</v>
      </c>
      <c r="AW187">
        <v>0.1596</v>
      </c>
      <c r="AX187">
        <v>0.16933</v>
      </c>
      <c r="AY187">
        <v>0.10332</v>
      </c>
      <c r="AZ187">
        <v>0.17465</v>
      </c>
      <c r="BA187">
        <v>0</v>
      </c>
    </row>
    <row r="188" spans="1:53">
      <c r="A188" s="2">
        <v>44338</v>
      </c>
      <c r="B188">
        <v>1027.73047887852</v>
      </c>
      <c r="C188">
        <v>0.001498125800189376</v>
      </c>
      <c r="AF188" s="2">
        <v>44338</v>
      </c>
      <c r="AG188">
        <v>141.4057999989736</v>
      </c>
      <c r="AH188">
        <v>225.8647122752911</v>
      </c>
      <c r="AI188">
        <v>36.8299096892251</v>
      </c>
      <c r="AJ188">
        <v>0.08628518803571845</v>
      </c>
      <c r="AK188">
        <v>174.0287807898412</v>
      </c>
      <c r="AL188">
        <v>106.0452406995282</v>
      </c>
      <c r="AM188">
        <v>179.1820521755715</v>
      </c>
      <c r="AN188">
        <v>0</v>
      </c>
      <c r="AS188" s="2">
        <v>44338</v>
      </c>
      <c r="AT188">
        <v>0.13755</v>
      </c>
      <c r="AU188">
        <v>0.2201</v>
      </c>
      <c r="AV188">
        <v>0.03545</v>
      </c>
      <c r="AW188">
        <v>0.1596</v>
      </c>
      <c r="AX188">
        <v>0.16933</v>
      </c>
      <c r="AY188">
        <v>0.10332</v>
      </c>
      <c r="AZ188">
        <v>0.17465</v>
      </c>
      <c r="BA188">
        <v>0</v>
      </c>
    </row>
    <row r="189" spans="1:53">
      <c r="A189" s="2">
        <v>44339</v>
      </c>
      <c r="B189">
        <v>1027.335182121357</v>
      </c>
      <c r="C189">
        <v>-0.0003846307619432832</v>
      </c>
      <c r="AF189" s="2">
        <v>44339</v>
      </c>
      <c r="AG189">
        <v>201.7282528139072</v>
      </c>
      <c r="AH189">
        <v>206.4455261386204</v>
      </c>
      <c r="AI189">
        <v>0</v>
      </c>
      <c r="AJ189">
        <v>0</v>
      </c>
      <c r="AK189">
        <v>213.0515660278369</v>
      </c>
      <c r="AL189">
        <v>171.097349848324</v>
      </c>
      <c r="AM189">
        <v>202.2227562698556</v>
      </c>
      <c r="AN189">
        <v>0.01716013338090947</v>
      </c>
      <c r="AS189" s="2">
        <v>44339</v>
      </c>
      <c r="AT189">
        <v>0.19645</v>
      </c>
      <c r="AU189">
        <v>0.20117</v>
      </c>
      <c r="AV189">
        <v>0</v>
      </c>
      <c r="AW189">
        <v>0</v>
      </c>
      <c r="AX189">
        <v>0.20726</v>
      </c>
      <c r="AY189">
        <v>0.16657</v>
      </c>
      <c r="AZ189">
        <v>0.19706</v>
      </c>
      <c r="BA189">
        <v>0.03149</v>
      </c>
    </row>
    <row r="190" spans="1:53">
      <c r="A190" s="2">
        <v>44340</v>
      </c>
      <c r="B190">
        <v>1027.847043307024</v>
      </c>
      <c r="C190">
        <v>0.0004982416591732264</v>
      </c>
      <c r="AF190" s="2">
        <v>44340</v>
      </c>
      <c r="AG190">
        <v>201.8953108310839</v>
      </c>
      <c r="AH190">
        <v>206.5697148022383</v>
      </c>
      <c r="AI190">
        <v>0</v>
      </c>
      <c r="AJ190">
        <v>0</v>
      </c>
      <c r="AK190">
        <v>212.9927533319095</v>
      </c>
      <c r="AL190">
        <v>170.9629789571637</v>
      </c>
      <c r="AM190">
        <v>202.2396566674306</v>
      </c>
      <c r="AN190">
        <v>0.01718622859581758</v>
      </c>
      <c r="AS190" s="2">
        <v>44340</v>
      </c>
      <c r="AT190">
        <v>0.19645</v>
      </c>
      <c r="AU190">
        <v>0.20117</v>
      </c>
      <c r="AV190">
        <v>0</v>
      </c>
      <c r="AW190">
        <v>0</v>
      </c>
      <c r="AX190">
        <v>0.20726</v>
      </c>
      <c r="AY190">
        <v>0.16657</v>
      </c>
      <c r="AZ190">
        <v>0.19706</v>
      </c>
      <c r="BA190">
        <v>0.03149</v>
      </c>
    </row>
    <row r="191" spans="1:53">
      <c r="A191" s="2">
        <v>44341</v>
      </c>
      <c r="B191">
        <v>1027.666816375795</v>
      </c>
      <c r="C191">
        <v>-0.0001753441160359248</v>
      </c>
      <c r="AF191" s="2">
        <v>44341</v>
      </c>
      <c r="AG191">
        <v>201.8937561783554</v>
      </c>
      <c r="AH191">
        <v>206.4879705860171</v>
      </c>
      <c r="AI191">
        <v>0</v>
      </c>
      <c r="AJ191">
        <v>0</v>
      </c>
      <c r="AK191">
        <v>213.0727138612105</v>
      </c>
      <c r="AL191">
        <v>171.0292523460155</v>
      </c>
      <c r="AM191">
        <v>202.2679957780826</v>
      </c>
      <c r="AN191">
        <v>0.01722498110158054</v>
      </c>
      <c r="AS191" s="2">
        <v>44341</v>
      </c>
      <c r="AT191">
        <v>0.19645</v>
      </c>
      <c r="AU191">
        <v>0.20117</v>
      </c>
      <c r="AV191">
        <v>0</v>
      </c>
      <c r="AW191">
        <v>0</v>
      </c>
      <c r="AX191">
        <v>0.20726</v>
      </c>
      <c r="AY191">
        <v>0.16657</v>
      </c>
      <c r="AZ191">
        <v>0.19706</v>
      </c>
      <c r="BA191">
        <v>0.03149</v>
      </c>
    </row>
    <row r="192" spans="1:53">
      <c r="A192" s="2">
        <v>44342</v>
      </c>
      <c r="B192">
        <v>1027.92593310378</v>
      </c>
      <c r="C192">
        <v>0.0002521407949112042</v>
      </c>
      <c r="AF192" s="2">
        <v>44342</v>
      </c>
      <c r="AG192">
        <v>201.9626228308346</v>
      </c>
      <c r="AH192">
        <v>206.6146925900773</v>
      </c>
      <c r="AI192">
        <v>0</v>
      </c>
      <c r="AJ192">
        <v>0</v>
      </c>
      <c r="AK192">
        <v>213.035612535928</v>
      </c>
      <c r="AL192">
        <v>171.2869200372456</v>
      </c>
      <c r="AM192">
        <v>202.3618614667096</v>
      </c>
      <c r="AN192">
        <v>0.0170427956153791</v>
      </c>
      <c r="AS192" s="2">
        <v>44342</v>
      </c>
      <c r="AT192">
        <v>0.19645</v>
      </c>
      <c r="AU192">
        <v>0.20117</v>
      </c>
      <c r="AV192">
        <v>0</v>
      </c>
      <c r="AW192">
        <v>0</v>
      </c>
      <c r="AX192">
        <v>0.20726</v>
      </c>
      <c r="AY192">
        <v>0.16657</v>
      </c>
      <c r="AZ192">
        <v>0.19706</v>
      </c>
      <c r="BA192">
        <v>0.03149</v>
      </c>
    </row>
    <row r="193" spans="1:53">
      <c r="A193" s="2">
        <v>44343</v>
      </c>
      <c r="B193">
        <v>1028.205066428928</v>
      </c>
      <c r="C193">
        <v>0.0002715500369812052</v>
      </c>
      <c r="AF193" s="2">
        <v>44343</v>
      </c>
      <c r="AG193">
        <v>201.8501447487495</v>
      </c>
      <c r="AH193">
        <v>206.571383295972</v>
      </c>
      <c r="AI193">
        <v>0</v>
      </c>
      <c r="AJ193">
        <v>0</v>
      </c>
      <c r="AK193">
        <v>213.2627376064038</v>
      </c>
      <c r="AL193">
        <v>171.3076140527679</v>
      </c>
      <c r="AM193">
        <v>202.3496712454307</v>
      </c>
      <c r="AN193">
        <v>0.01708744957588016</v>
      </c>
      <c r="AS193" s="2">
        <v>44343</v>
      </c>
      <c r="AT193">
        <v>0.19645</v>
      </c>
      <c r="AU193">
        <v>0.20117</v>
      </c>
      <c r="AV193">
        <v>0</v>
      </c>
      <c r="AW193">
        <v>0</v>
      </c>
      <c r="AX193">
        <v>0.20726</v>
      </c>
      <c r="AY193">
        <v>0.16657</v>
      </c>
      <c r="AZ193">
        <v>0.19706</v>
      </c>
      <c r="BA193">
        <v>0.03149</v>
      </c>
    </row>
    <row r="194" spans="1:53">
      <c r="A194" s="2">
        <v>44344</v>
      </c>
      <c r="B194">
        <v>1028.352181017154</v>
      </c>
      <c r="C194">
        <v>0.0001430790345517963</v>
      </c>
      <c r="AF194" s="2">
        <v>44344</v>
      </c>
      <c r="AG194">
        <v>202.0200342207991</v>
      </c>
      <c r="AH194">
        <v>206.6101439505692</v>
      </c>
      <c r="AI194">
        <v>0</v>
      </c>
      <c r="AJ194">
        <v>0</v>
      </c>
      <c r="AK194">
        <v>213.2062923208478</v>
      </c>
      <c r="AL194">
        <v>171.2519094185266</v>
      </c>
      <c r="AM194">
        <v>202.4489352270089</v>
      </c>
      <c r="AN194">
        <v>0.01707070615969397</v>
      </c>
      <c r="AS194" s="2">
        <v>44344</v>
      </c>
      <c r="AT194">
        <v>0.19645</v>
      </c>
      <c r="AU194">
        <v>0.20117</v>
      </c>
      <c r="AV194">
        <v>0</v>
      </c>
      <c r="AW194">
        <v>0</v>
      </c>
      <c r="AX194">
        <v>0.20726</v>
      </c>
      <c r="AY194">
        <v>0.16657</v>
      </c>
      <c r="AZ194">
        <v>0.19706</v>
      </c>
      <c r="BA194">
        <v>0.03149</v>
      </c>
    </row>
    <row r="195" spans="1:53">
      <c r="A195" s="2">
        <v>44345</v>
      </c>
      <c r="B195">
        <v>1028.796959609027</v>
      </c>
      <c r="C195">
        <v>0.0004325158249125494</v>
      </c>
      <c r="AF195" s="2">
        <v>44345</v>
      </c>
      <c r="AG195">
        <v>202.1060108274114</v>
      </c>
      <c r="AH195">
        <v>206.7278543452667</v>
      </c>
      <c r="AI195">
        <v>0</v>
      </c>
      <c r="AJ195">
        <v>0</v>
      </c>
      <c r="AK195">
        <v>213.1421019085176</v>
      </c>
      <c r="AL195">
        <v>171.1633575249463</v>
      </c>
      <c r="AM195">
        <v>202.6705589315106</v>
      </c>
      <c r="AN195">
        <v>0.0170137690896472</v>
      </c>
      <c r="AS195" s="2">
        <v>44345</v>
      </c>
      <c r="AT195">
        <v>0.19645</v>
      </c>
      <c r="AU195">
        <v>0.20117</v>
      </c>
      <c r="AV195">
        <v>0</v>
      </c>
      <c r="AW195">
        <v>0</v>
      </c>
      <c r="AX195">
        <v>0.20726</v>
      </c>
      <c r="AY195">
        <v>0.16657</v>
      </c>
      <c r="AZ195">
        <v>0.19706</v>
      </c>
      <c r="BA195">
        <v>0.03149</v>
      </c>
    </row>
    <row r="196" spans="1:53">
      <c r="A196" s="2">
        <v>44346</v>
      </c>
      <c r="B196">
        <v>1028.836622800417</v>
      </c>
      <c r="C196">
        <v>3.855298270383223E-05</v>
      </c>
      <c r="AF196" s="2">
        <v>44346</v>
      </c>
      <c r="AG196">
        <v>197.8336576336127</v>
      </c>
      <c r="AH196">
        <v>203.1922467092286</v>
      </c>
      <c r="AI196">
        <v>0</v>
      </c>
      <c r="AJ196">
        <v>0.02085414707274314</v>
      </c>
      <c r="AK196">
        <v>190.8352364814664</v>
      </c>
      <c r="AL196">
        <v>151.5267478386902</v>
      </c>
      <c r="AM196">
        <v>187.1734116204904</v>
      </c>
      <c r="AN196">
        <v>0.03021032433392561</v>
      </c>
      <c r="AS196" s="2">
        <v>44346</v>
      </c>
      <c r="AT196">
        <v>0.1924</v>
      </c>
      <c r="AU196">
        <v>0.19768</v>
      </c>
      <c r="AV196">
        <v>0</v>
      </c>
      <c r="AW196">
        <v>0.0392</v>
      </c>
      <c r="AX196">
        <v>0.18548</v>
      </c>
      <c r="AY196">
        <v>0.14733</v>
      </c>
      <c r="AZ196">
        <v>0.18205</v>
      </c>
      <c r="BA196">
        <v>0.05586</v>
      </c>
    </row>
    <row r="197" spans="1:53">
      <c r="A197" s="2">
        <v>44347</v>
      </c>
      <c r="B197">
        <v>1028.676789779507</v>
      </c>
      <c r="C197">
        <v>-0.0001553531604214786</v>
      </c>
      <c r="AF197" s="2">
        <v>44347</v>
      </c>
      <c r="AG197">
        <v>197.9008239024501</v>
      </c>
      <c r="AH197">
        <v>203.0989724682652</v>
      </c>
      <c r="AI197">
        <v>0</v>
      </c>
      <c r="AJ197">
        <v>0.02104365711412117</v>
      </c>
      <c r="AK197">
        <v>190.7897846884507</v>
      </c>
      <c r="AL197">
        <v>151.4438890892211</v>
      </c>
      <c r="AM197">
        <v>187.1712141165555</v>
      </c>
      <c r="AN197">
        <v>0.03018818217439192</v>
      </c>
      <c r="AS197" s="2">
        <v>44347</v>
      </c>
      <c r="AT197">
        <v>0.1924</v>
      </c>
      <c r="AU197">
        <v>0.19768</v>
      </c>
      <c r="AV197">
        <v>0</v>
      </c>
      <c r="AW197">
        <v>0.0392</v>
      </c>
      <c r="AX197">
        <v>0.18548</v>
      </c>
      <c r="AY197">
        <v>0.14733</v>
      </c>
      <c r="AZ197">
        <v>0.18205</v>
      </c>
      <c r="BA197">
        <v>0.05586</v>
      </c>
    </row>
    <row r="198" spans="1:53">
      <c r="A198" s="2">
        <v>44348</v>
      </c>
      <c r="B198">
        <v>1028.772668670789</v>
      </c>
      <c r="C198">
        <v>9.320604123153053E-05</v>
      </c>
      <c r="AF198" s="2">
        <v>44348</v>
      </c>
      <c r="AG198">
        <v>197.8964626131069</v>
      </c>
      <c r="AH198">
        <v>203.124905737761</v>
      </c>
      <c r="AI198">
        <v>0</v>
      </c>
      <c r="AJ198">
        <v>0.02102831894467509</v>
      </c>
      <c r="AK198">
        <v>190.849047564497</v>
      </c>
      <c r="AL198">
        <v>151.6181502918584</v>
      </c>
      <c r="AM198">
        <v>187.2269436525881</v>
      </c>
      <c r="AN198">
        <v>0.03012675613801917</v>
      </c>
      <c r="AS198" s="2">
        <v>44348</v>
      </c>
      <c r="AT198">
        <v>0.1924</v>
      </c>
      <c r="AU198">
        <v>0.19768</v>
      </c>
      <c r="AV198">
        <v>0</v>
      </c>
      <c r="AW198">
        <v>0.0392</v>
      </c>
      <c r="AX198">
        <v>0.18548</v>
      </c>
      <c r="AY198">
        <v>0.14733</v>
      </c>
      <c r="AZ198">
        <v>0.18205</v>
      </c>
      <c r="BA198">
        <v>0.05586</v>
      </c>
    </row>
    <row r="199" spans="1:53">
      <c r="A199" s="2">
        <v>44349</v>
      </c>
      <c r="B199">
        <v>1028.480712207189</v>
      </c>
      <c r="C199">
        <v>-0.0002837910380892872</v>
      </c>
      <c r="AF199" s="2">
        <v>44349</v>
      </c>
      <c r="AG199">
        <v>197.907534057513</v>
      </c>
      <c r="AH199">
        <v>203.0622239057636</v>
      </c>
      <c r="AI199">
        <v>0</v>
      </c>
      <c r="AJ199">
        <v>0.02108926550206369</v>
      </c>
      <c r="AK199">
        <v>190.7964277041287</v>
      </c>
      <c r="AL199">
        <v>151.5152367079992</v>
      </c>
      <c r="AM199">
        <v>187.2513941876816</v>
      </c>
      <c r="AN199">
        <v>0.03024808037849771</v>
      </c>
      <c r="AS199" s="2">
        <v>44349</v>
      </c>
      <c r="AT199">
        <v>0.1924</v>
      </c>
      <c r="AU199">
        <v>0.19768</v>
      </c>
      <c r="AV199">
        <v>0</v>
      </c>
      <c r="AW199">
        <v>0.0392</v>
      </c>
      <c r="AX199">
        <v>0.18548</v>
      </c>
      <c r="AY199">
        <v>0.14733</v>
      </c>
      <c r="AZ199">
        <v>0.18205</v>
      </c>
      <c r="BA199">
        <v>0.05586</v>
      </c>
    </row>
    <row r="200" spans="1:53">
      <c r="A200" s="2">
        <v>44350</v>
      </c>
      <c r="B200">
        <v>1028.923007124504</v>
      </c>
      <c r="C200">
        <v>0.0004300468760036757</v>
      </c>
      <c r="AF200" s="2">
        <v>44350</v>
      </c>
      <c r="AG200">
        <v>197.9433004769351</v>
      </c>
      <c r="AH200">
        <v>203.2097283210704</v>
      </c>
      <c r="AI200">
        <v>0</v>
      </c>
      <c r="AJ200">
        <v>0.02108592223084986</v>
      </c>
      <c r="AK200">
        <v>190.8494403997347</v>
      </c>
      <c r="AL200">
        <v>151.6522364634213</v>
      </c>
      <c r="AM200">
        <v>187.2887259214524</v>
      </c>
      <c r="AN200">
        <v>0.03012226586127447</v>
      </c>
      <c r="AS200" s="2">
        <v>44350</v>
      </c>
      <c r="AT200">
        <v>0.1924</v>
      </c>
      <c r="AU200">
        <v>0.19768</v>
      </c>
      <c r="AV200">
        <v>0</v>
      </c>
      <c r="AW200">
        <v>0.0392</v>
      </c>
      <c r="AX200">
        <v>0.18548</v>
      </c>
      <c r="AY200">
        <v>0.14733</v>
      </c>
      <c r="AZ200">
        <v>0.18205</v>
      </c>
      <c r="BA200">
        <v>0.05586</v>
      </c>
    </row>
    <row r="201" spans="1:53">
      <c r="A201" s="2">
        <v>44351</v>
      </c>
      <c r="B201">
        <v>1027.512210520944</v>
      </c>
      <c r="C201">
        <v>-0.001371139136545185</v>
      </c>
      <c r="AF201" s="2">
        <v>44351</v>
      </c>
      <c r="AG201">
        <v>197.7083150649744</v>
      </c>
      <c r="AH201">
        <v>202.8743402171036</v>
      </c>
      <c r="AI201">
        <v>0</v>
      </c>
      <c r="AJ201">
        <v>0.02142578702188145</v>
      </c>
      <c r="AK201">
        <v>190.5949053169011</v>
      </c>
      <c r="AL201">
        <v>151.2453634408832</v>
      </c>
      <c r="AM201">
        <v>187.0310603071549</v>
      </c>
      <c r="AN201">
        <v>0.03066471523595787</v>
      </c>
      <c r="AS201" s="2">
        <v>44351</v>
      </c>
      <c r="AT201">
        <v>0.1924</v>
      </c>
      <c r="AU201">
        <v>0.19768</v>
      </c>
      <c r="AV201">
        <v>0</v>
      </c>
      <c r="AW201">
        <v>0.0392</v>
      </c>
      <c r="AX201">
        <v>0.18548</v>
      </c>
      <c r="AY201">
        <v>0.14733</v>
      </c>
      <c r="AZ201">
        <v>0.18205</v>
      </c>
      <c r="BA201">
        <v>0.05586</v>
      </c>
    </row>
    <row r="202" spans="1:53">
      <c r="A202" s="2">
        <v>44352</v>
      </c>
      <c r="B202">
        <v>1028.45898680002</v>
      </c>
      <c r="C202">
        <v>0.0009214258179919277</v>
      </c>
      <c r="AF202" s="2">
        <v>44352</v>
      </c>
      <c r="AG202">
        <v>197.9096159284692</v>
      </c>
      <c r="AH202">
        <v>203.1175771069983</v>
      </c>
      <c r="AI202">
        <v>0</v>
      </c>
      <c r="AJ202">
        <v>0.02117692107989632</v>
      </c>
      <c r="AK202">
        <v>190.8453024503917</v>
      </c>
      <c r="AL202">
        <v>151.6268235414557</v>
      </c>
      <c r="AM202">
        <v>187.1097374640202</v>
      </c>
      <c r="AN202">
        <v>0.0303912253380749</v>
      </c>
      <c r="AS202" s="2">
        <v>44352</v>
      </c>
      <c r="AT202">
        <v>0.1924</v>
      </c>
      <c r="AU202">
        <v>0.19768</v>
      </c>
      <c r="AV202">
        <v>0</v>
      </c>
      <c r="AW202">
        <v>0.0392</v>
      </c>
      <c r="AX202">
        <v>0.18548</v>
      </c>
      <c r="AY202">
        <v>0.14733</v>
      </c>
      <c r="AZ202">
        <v>0.18205</v>
      </c>
      <c r="BA202">
        <v>0.05586</v>
      </c>
    </row>
    <row r="203" spans="1:53">
      <c r="A203" s="2">
        <v>44353</v>
      </c>
      <c r="B203">
        <v>1028.781704091084</v>
      </c>
      <c r="C203">
        <v>0.0003137872245817519</v>
      </c>
      <c r="AF203" s="2">
        <v>44353</v>
      </c>
      <c r="AG203">
        <v>194.6822511215323</v>
      </c>
      <c r="AH203">
        <v>198.9220688843794</v>
      </c>
      <c r="AI203">
        <v>0</v>
      </c>
      <c r="AJ203">
        <v>0.002001557926502591</v>
      </c>
      <c r="AK203">
        <v>199.7808804701681</v>
      </c>
      <c r="AL203">
        <v>165.0748154800767</v>
      </c>
      <c r="AM203">
        <v>188.9439264207718</v>
      </c>
      <c r="AN203">
        <v>0.04089637768620158</v>
      </c>
      <c r="AS203" s="2">
        <v>44353</v>
      </c>
      <c r="AT203">
        <v>0.1893318933189332</v>
      </c>
      <c r="AU203">
        <v>0.1935319353193532</v>
      </c>
      <c r="AV203">
        <v>0</v>
      </c>
      <c r="AW203">
        <v>0.003700037000370004</v>
      </c>
      <c r="AX203">
        <v>0.1941519415194152</v>
      </c>
      <c r="AY203">
        <v>0.1604816048160482</v>
      </c>
      <c r="AZ203">
        <v>0.1837218372183722</v>
      </c>
      <c r="BA203">
        <v>0.07508075080750808</v>
      </c>
    </row>
    <row r="204" spans="1:53">
      <c r="A204" s="2">
        <v>44354</v>
      </c>
      <c r="B204">
        <v>1028.505403057363</v>
      </c>
      <c r="C204">
        <v>-0.0002685710997989421</v>
      </c>
      <c r="AF204" s="2">
        <v>44354</v>
      </c>
      <c r="AG204">
        <v>194.7610750159926</v>
      </c>
      <c r="AH204">
        <v>198.8238408656545</v>
      </c>
      <c r="AI204">
        <v>0</v>
      </c>
      <c r="AJ204">
        <v>0.002004457073277703</v>
      </c>
      <c r="AK204">
        <v>199.7106830040201</v>
      </c>
      <c r="AL204">
        <v>165.1723341814644</v>
      </c>
      <c r="AM204">
        <v>188.9036669610684</v>
      </c>
      <c r="AN204">
        <v>0.04099789558751014</v>
      </c>
      <c r="AS204" s="2">
        <v>44354</v>
      </c>
      <c r="AT204">
        <v>0.1893318933189332</v>
      </c>
      <c r="AU204">
        <v>0.1935319353193532</v>
      </c>
      <c r="AV204">
        <v>0</v>
      </c>
      <c r="AW204">
        <v>0.003700037000370004</v>
      </c>
      <c r="AX204">
        <v>0.1941519415194152</v>
      </c>
      <c r="AY204">
        <v>0.1604816048160482</v>
      </c>
      <c r="AZ204">
        <v>0.1837218372183722</v>
      </c>
      <c r="BA204">
        <v>0.07508075080750808</v>
      </c>
    </row>
    <row r="205" spans="1:53">
      <c r="A205" s="2">
        <v>44355</v>
      </c>
      <c r="B205">
        <v>1029.272199943241</v>
      </c>
      <c r="C205">
        <v>0.0007455448300011103</v>
      </c>
      <c r="AF205" s="2">
        <v>44355</v>
      </c>
      <c r="AG205">
        <v>195.0937310470325</v>
      </c>
      <c r="AH205">
        <v>198.9680107483971</v>
      </c>
      <c r="AI205">
        <v>0</v>
      </c>
      <c r="AJ205">
        <v>0.002002439812578062</v>
      </c>
      <c r="AK205">
        <v>199.8364989272901</v>
      </c>
      <c r="AL205">
        <v>165.2060390319693</v>
      </c>
      <c r="AM205">
        <v>189.0368687422534</v>
      </c>
      <c r="AN205">
        <v>0.04068138721842976</v>
      </c>
      <c r="AS205" s="2">
        <v>44355</v>
      </c>
      <c r="AT205">
        <v>0.1893318933189332</v>
      </c>
      <c r="AU205">
        <v>0.1935319353193532</v>
      </c>
      <c r="AV205">
        <v>0</v>
      </c>
      <c r="AW205">
        <v>0.003700037000370005</v>
      </c>
      <c r="AX205">
        <v>0.1941519415194152</v>
      </c>
      <c r="AY205">
        <v>0.1604816048160482</v>
      </c>
      <c r="AZ205">
        <v>0.1837218372183722</v>
      </c>
      <c r="BA205">
        <v>0.07508075080750808</v>
      </c>
    </row>
    <row r="206" spans="1:53">
      <c r="A206" s="2">
        <v>44356</v>
      </c>
      <c r="B206">
        <v>1029.397965776368</v>
      </c>
      <c r="C206">
        <v>0.0001221890896636602</v>
      </c>
      <c r="AF206" s="2">
        <v>44356</v>
      </c>
      <c r="AG206">
        <v>194.9071379860437</v>
      </c>
      <c r="AH206">
        <v>199.0370766761286</v>
      </c>
      <c r="AI206">
        <v>0</v>
      </c>
      <c r="AJ206">
        <v>0.002006752053595129</v>
      </c>
      <c r="AK206">
        <v>199.9030741121373</v>
      </c>
      <c r="AL206">
        <v>165.2731647334694</v>
      </c>
      <c r="AM206">
        <v>188.9549578840258</v>
      </c>
      <c r="AN206">
        <v>0.04079853244325964</v>
      </c>
      <c r="AS206" s="2">
        <v>44356</v>
      </c>
      <c r="AT206">
        <v>0.1893318933189332</v>
      </c>
      <c r="AU206">
        <v>0.1935319353193532</v>
      </c>
      <c r="AV206">
        <v>0</v>
      </c>
      <c r="AW206">
        <v>0.003700037000370004</v>
      </c>
      <c r="AX206">
        <v>0.1941519415194152</v>
      </c>
      <c r="AY206">
        <v>0.1604816048160482</v>
      </c>
      <c r="AZ206">
        <v>0.1837218372183722</v>
      </c>
      <c r="BA206">
        <v>0.07508075080750808</v>
      </c>
    </row>
    <row r="207" spans="1:53">
      <c r="A207" s="2">
        <v>44357</v>
      </c>
      <c r="B207">
        <v>1029.410842188651</v>
      </c>
      <c r="C207">
        <v>1.25086824640519E-05</v>
      </c>
      <c r="AF207" s="2">
        <v>44357</v>
      </c>
      <c r="AG207">
        <v>194.9019813737835</v>
      </c>
      <c r="AH207">
        <v>199.0229727948194</v>
      </c>
      <c r="AI207">
        <v>0</v>
      </c>
      <c r="AJ207">
        <v>0.002007688445368803</v>
      </c>
      <c r="AK207">
        <v>199.8790898581742</v>
      </c>
      <c r="AL207">
        <v>165.10080483941</v>
      </c>
      <c r="AM207">
        <v>189.0172892761585</v>
      </c>
      <c r="AN207">
        <v>0.0409659717510746</v>
      </c>
      <c r="AS207" s="2">
        <v>44357</v>
      </c>
      <c r="AT207">
        <v>0.1893318933189332</v>
      </c>
      <c r="AU207">
        <v>0.1935319353193532</v>
      </c>
      <c r="AV207">
        <v>0</v>
      </c>
      <c r="AW207">
        <v>0.003700037000370004</v>
      </c>
      <c r="AX207">
        <v>0.1941519415194152</v>
      </c>
      <c r="AY207">
        <v>0.1604816048160482</v>
      </c>
      <c r="AZ207">
        <v>0.1837218372183722</v>
      </c>
      <c r="BA207">
        <v>0.07508075080750808</v>
      </c>
    </row>
    <row r="208" spans="1:53">
      <c r="A208" s="2">
        <v>44358</v>
      </c>
      <c r="B208">
        <v>1029.753216069688</v>
      </c>
      <c r="C208">
        <v>0.0003325920682055727</v>
      </c>
      <c r="AF208" s="2">
        <v>44358</v>
      </c>
      <c r="AG208">
        <v>195.1058136835478</v>
      </c>
      <c r="AH208">
        <v>199.0748949622723</v>
      </c>
      <c r="AI208">
        <v>0</v>
      </c>
      <c r="AJ208">
        <v>0.002003067205829771</v>
      </c>
      <c r="AK208">
        <v>199.9698749388464</v>
      </c>
      <c r="AL208">
        <v>165.2045965846908</v>
      </c>
      <c r="AM208">
        <v>189.1119240533871</v>
      </c>
      <c r="AN208">
        <v>0.04076993378194677</v>
      </c>
      <c r="AS208" s="2">
        <v>44358</v>
      </c>
      <c r="AT208">
        <v>0.1893318933189331</v>
      </c>
      <c r="AU208">
        <v>0.1935319353193532</v>
      </c>
      <c r="AV208">
        <v>0</v>
      </c>
      <c r="AW208">
        <v>0.003700037000370004</v>
      </c>
      <c r="AX208">
        <v>0.1941519415194152</v>
      </c>
      <c r="AY208">
        <v>0.1604816048160481</v>
      </c>
      <c r="AZ208">
        <v>0.1837218372183721</v>
      </c>
      <c r="BA208">
        <v>0.07508075080750806</v>
      </c>
    </row>
    <row r="209" spans="1:53">
      <c r="A209" s="2">
        <v>44359</v>
      </c>
      <c r="B209">
        <v>1029.30723732506</v>
      </c>
      <c r="C209">
        <v>-0.0004330928397874301</v>
      </c>
      <c r="AF209" s="2">
        <v>44359</v>
      </c>
      <c r="AG209">
        <v>194.8641418486656</v>
      </c>
      <c r="AH209">
        <v>198.9403197826824</v>
      </c>
      <c r="AI209">
        <v>0</v>
      </c>
      <c r="AJ209">
        <v>0.002017217743817554</v>
      </c>
      <c r="AK209">
        <v>199.7991379820697</v>
      </c>
      <c r="AL209">
        <v>165.2264417940266</v>
      </c>
      <c r="AM209">
        <v>189.0885025036045</v>
      </c>
      <c r="AN209">
        <v>0.04113528809763325</v>
      </c>
      <c r="AS209" s="2">
        <v>44359</v>
      </c>
      <c r="AT209">
        <v>0.1893318933189332</v>
      </c>
      <c r="AU209">
        <v>0.1935319353193532</v>
      </c>
      <c r="AV209">
        <v>0</v>
      </c>
      <c r="AW209">
        <v>0.003700037000370004</v>
      </c>
      <c r="AX209">
        <v>0.1941519415194152</v>
      </c>
      <c r="AY209">
        <v>0.1604816048160482</v>
      </c>
      <c r="AZ209">
        <v>0.1837218372183722</v>
      </c>
      <c r="BA209">
        <v>0.07508075080750808</v>
      </c>
    </row>
    <row r="210" spans="1:53">
      <c r="A210" s="2">
        <v>44360</v>
      </c>
      <c r="B210">
        <v>1029.423723890741</v>
      </c>
      <c r="C210">
        <v>0.0001131698694580852</v>
      </c>
      <c r="AF210" s="2">
        <v>44360</v>
      </c>
      <c r="AG210">
        <v>200.0360664050915</v>
      </c>
      <c r="AH210">
        <v>202.4448016189049</v>
      </c>
      <c r="AI210">
        <v>0</v>
      </c>
      <c r="AJ210">
        <v>0</v>
      </c>
      <c r="AK210">
        <v>208.1185822734491</v>
      </c>
      <c r="AL210">
        <v>176.4474877623558</v>
      </c>
      <c r="AM210">
        <v>197.3918147001925</v>
      </c>
      <c r="AN210">
        <v>0.02377673401841775</v>
      </c>
      <c r="AS210" s="2">
        <v>44360</v>
      </c>
      <c r="AT210">
        <v>0.1943680563194368</v>
      </c>
      <c r="AU210">
        <v>0.1968580314196858</v>
      </c>
      <c r="AV210">
        <v>0</v>
      </c>
      <c r="AW210">
        <v>0</v>
      </c>
      <c r="AX210">
        <v>0.2021579784202158</v>
      </c>
      <c r="AY210">
        <v>0.1715182848171518</v>
      </c>
      <c r="AZ210">
        <v>0.1917880821191788</v>
      </c>
      <c r="BA210">
        <v>0.04330956690433096</v>
      </c>
    </row>
    <row r="211" spans="1:53">
      <c r="A211" s="2">
        <v>44361</v>
      </c>
      <c r="B211">
        <v>1029.362878831623</v>
      </c>
      <c r="C211">
        <v>-5.910594219415977E-05</v>
      </c>
      <c r="AF211" s="2">
        <v>44361</v>
      </c>
      <c r="AG211">
        <v>200.117625843129</v>
      </c>
      <c r="AH211">
        <v>202.4168152443344</v>
      </c>
      <c r="AI211">
        <v>0</v>
      </c>
      <c r="AJ211">
        <v>0</v>
      </c>
      <c r="AK211">
        <v>208.1069661700911</v>
      </c>
      <c r="AL211">
        <v>176.470327208899</v>
      </c>
      <c r="AM211">
        <v>197.3952034634929</v>
      </c>
      <c r="AN211">
        <v>0.0238281335164459</v>
      </c>
      <c r="AS211" s="2">
        <v>44361</v>
      </c>
      <c r="AT211">
        <v>0.1943680563194368</v>
      </c>
      <c r="AU211">
        <v>0.1968580314196858</v>
      </c>
      <c r="AV211">
        <v>0</v>
      </c>
      <c r="AW211">
        <v>0</v>
      </c>
      <c r="AX211">
        <v>0.2021579784202158</v>
      </c>
      <c r="AY211">
        <v>0.1715182848171518</v>
      </c>
      <c r="AZ211">
        <v>0.1917880821191788</v>
      </c>
      <c r="BA211">
        <v>0.04330956690433096</v>
      </c>
    </row>
    <row r="212" spans="1:53">
      <c r="A212" s="2">
        <v>44362</v>
      </c>
      <c r="B212">
        <v>1029.587655611654</v>
      </c>
      <c r="C212">
        <v>0.0002183649562790269</v>
      </c>
      <c r="AF212" s="2">
        <v>44362</v>
      </c>
      <c r="AG212">
        <v>200.0980761171714</v>
      </c>
      <c r="AH212">
        <v>202.5071423129134</v>
      </c>
      <c r="AI212">
        <v>0</v>
      </c>
      <c r="AJ212">
        <v>0</v>
      </c>
      <c r="AK212">
        <v>208.0737250150889</v>
      </c>
      <c r="AL212">
        <v>176.476212044571</v>
      </c>
      <c r="AM212">
        <v>197.3969072887822</v>
      </c>
      <c r="AN212">
        <v>0.02389197766724503</v>
      </c>
      <c r="AS212" s="2">
        <v>44362</v>
      </c>
      <c r="AT212">
        <v>0.1943680563194368</v>
      </c>
      <c r="AU212">
        <v>0.1968580314196858</v>
      </c>
      <c r="AV212">
        <v>0</v>
      </c>
      <c r="AW212">
        <v>0</v>
      </c>
      <c r="AX212">
        <v>0.2021579784202158</v>
      </c>
      <c r="AY212">
        <v>0.1715182848171518</v>
      </c>
      <c r="AZ212">
        <v>0.1917880821191788</v>
      </c>
      <c r="BA212">
        <v>0.04330956690433096</v>
      </c>
    </row>
    <row r="213" spans="1:53">
      <c r="A213" s="2">
        <v>44363</v>
      </c>
      <c r="B213">
        <v>1029.370347985836</v>
      </c>
      <c r="C213">
        <v>-0.0002110627731728432</v>
      </c>
      <c r="AF213" s="2">
        <v>44363</v>
      </c>
      <c r="AG213">
        <v>200.0106473219668</v>
      </c>
      <c r="AH213">
        <v>202.4381766266983</v>
      </c>
      <c r="AI213">
        <v>0</v>
      </c>
      <c r="AJ213">
        <v>0</v>
      </c>
      <c r="AK213">
        <v>208.0668364108192</v>
      </c>
      <c r="AL213">
        <v>176.55758550186</v>
      </c>
      <c r="AM213">
        <v>197.4111849581522</v>
      </c>
      <c r="AN213">
        <v>0.02401698600891329</v>
      </c>
      <c r="AS213" s="2">
        <v>44363</v>
      </c>
      <c r="AT213">
        <v>0.1943680563194368</v>
      </c>
      <c r="AU213">
        <v>0.1968580314196858</v>
      </c>
      <c r="AV213">
        <v>0</v>
      </c>
      <c r="AW213">
        <v>0</v>
      </c>
      <c r="AX213">
        <v>0.2021579784202158</v>
      </c>
      <c r="AY213">
        <v>0.1715182848171518</v>
      </c>
      <c r="AZ213">
        <v>0.1917880821191788</v>
      </c>
      <c r="BA213">
        <v>0.04330956690433096</v>
      </c>
    </row>
    <row r="214" spans="1:53">
      <c r="A214" s="2">
        <v>44364</v>
      </c>
      <c r="B214">
        <v>1028.325826076307</v>
      </c>
      <c r="C214">
        <v>-0.001014719251990148</v>
      </c>
      <c r="AF214" s="2">
        <v>44364</v>
      </c>
      <c r="AG214">
        <v>199.8273621644347</v>
      </c>
      <c r="AH214">
        <v>202.3051020814818</v>
      </c>
      <c r="AI214">
        <v>0</v>
      </c>
      <c r="AJ214">
        <v>0</v>
      </c>
      <c r="AK214">
        <v>207.9202689138532</v>
      </c>
      <c r="AL214">
        <v>176.487133398703</v>
      </c>
      <c r="AM214">
        <v>197.2512513479475</v>
      </c>
      <c r="AN214">
        <v>0.02448848337908487</v>
      </c>
      <c r="AS214" s="2">
        <v>44364</v>
      </c>
      <c r="AT214">
        <v>0.1943680563194368</v>
      </c>
      <c r="AU214">
        <v>0.1968580314196858</v>
      </c>
      <c r="AV214">
        <v>0</v>
      </c>
      <c r="AW214">
        <v>0</v>
      </c>
      <c r="AX214">
        <v>0.2021579784202158</v>
      </c>
      <c r="AY214">
        <v>0.1715182848171518</v>
      </c>
      <c r="AZ214">
        <v>0.1917880821191788</v>
      </c>
      <c r="BA214">
        <v>0.04330956690433096</v>
      </c>
    </row>
    <row r="215" spans="1:53">
      <c r="A215" s="2">
        <v>44365</v>
      </c>
      <c r="B215">
        <v>1027.610090164016</v>
      </c>
      <c r="C215">
        <v>-0.0006960205551022058</v>
      </c>
      <c r="AF215" s="2">
        <v>44365</v>
      </c>
      <c r="AG215">
        <v>199.7298007507991</v>
      </c>
      <c r="AH215">
        <v>202.104889737802</v>
      </c>
      <c r="AI215">
        <v>0</v>
      </c>
      <c r="AJ215">
        <v>0</v>
      </c>
      <c r="AK215">
        <v>207.7598956595815</v>
      </c>
      <c r="AL215">
        <v>176.2557936285156</v>
      </c>
      <c r="AM215">
        <v>197.0754443365065</v>
      </c>
      <c r="AN215">
        <v>0.02506837023517249</v>
      </c>
      <c r="AS215" s="2">
        <v>44365</v>
      </c>
      <c r="AT215">
        <v>0.1943680563194368</v>
      </c>
      <c r="AU215">
        <v>0.1968580314196858</v>
      </c>
      <c r="AV215">
        <v>0</v>
      </c>
      <c r="AW215">
        <v>0</v>
      </c>
      <c r="AX215">
        <v>0.2021579784202158</v>
      </c>
      <c r="AY215">
        <v>0.1715182848171518</v>
      </c>
      <c r="AZ215">
        <v>0.1917880821191788</v>
      </c>
      <c r="BA215">
        <v>0.04330956690433096</v>
      </c>
    </row>
    <row r="216" spans="1:53">
      <c r="A216" s="2">
        <v>44366</v>
      </c>
      <c r="B216">
        <v>1027.591135792091</v>
      </c>
      <c r="C216">
        <v>-1.844510102222419E-05</v>
      </c>
      <c r="AF216" s="2">
        <v>44366</v>
      </c>
      <c r="AG216">
        <v>199.7044359152773</v>
      </c>
      <c r="AH216">
        <v>202.0052707189098</v>
      </c>
      <c r="AI216">
        <v>0</v>
      </c>
      <c r="AJ216">
        <v>0</v>
      </c>
      <c r="AK216">
        <v>207.6989399872187</v>
      </c>
      <c r="AL216">
        <v>176.3420486543997</v>
      </c>
      <c r="AM216">
        <v>196.9917858023087</v>
      </c>
      <c r="AN216">
        <v>0.02526571334603573</v>
      </c>
      <c r="AS216" s="2">
        <v>44366</v>
      </c>
      <c r="AT216">
        <v>0.1943680563194368</v>
      </c>
      <c r="AU216">
        <v>0.1968580314196858</v>
      </c>
      <c r="AV216">
        <v>0</v>
      </c>
      <c r="AW216">
        <v>0</v>
      </c>
      <c r="AX216">
        <v>0.2021579784202158</v>
      </c>
      <c r="AY216">
        <v>0.1715182848171518</v>
      </c>
      <c r="AZ216">
        <v>0.1917880821191788</v>
      </c>
      <c r="BA216">
        <v>0.04330956690433096</v>
      </c>
    </row>
    <row r="217" spans="1:53">
      <c r="A217" s="2">
        <v>44367</v>
      </c>
      <c r="B217">
        <v>1027.318075518222</v>
      </c>
      <c r="C217">
        <v>-0.0002657285221306926</v>
      </c>
      <c r="AF217" s="2">
        <v>44367</v>
      </c>
      <c r="AG217">
        <v>201.0876490618551</v>
      </c>
      <c r="AH217">
        <v>221.3723078576446</v>
      </c>
      <c r="AI217">
        <v>0</v>
      </c>
      <c r="AJ217">
        <v>0</v>
      </c>
      <c r="AK217">
        <v>214.0804642572069</v>
      </c>
      <c r="AL217">
        <v>171.6053495147745</v>
      </c>
      <c r="AM217">
        <v>208.2992221370655</v>
      </c>
      <c r="AN217">
        <v>0.006154364662283051</v>
      </c>
      <c r="AS217" s="2">
        <v>44367</v>
      </c>
      <c r="AT217">
        <v>0.1957480425195749</v>
      </c>
      <c r="AU217">
        <v>0.2156778432215678</v>
      </c>
      <c r="AV217">
        <v>0</v>
      </c>
      <c r="AW217">
        <v>0</v>
      </c>
      <c r="AX217">
        <v>0.2083279167208328</v>
      </c>
      <c r="AY217">
        <v>0.1669183308166919</v>
      </c>
      <c r="AZ217">
        <v>0.2028079719202808</v>
      </c>
      <c r="BA217">
        <v>0.01051989480105199</v>
      </c>
    </row>
    <row r="218" spans="1:53">
      <c r="A218" s="2">
        <v>44368</v>
      </c>
      <c r="B218">
        <v>1027.518913071362</v>
      </c>
      <c r="C218">
        <v>0.0001954969526241079</v>
      </c>
      <c r="AF218" s="2">
        <v>44368</v>
      </c>
      <c r="AG218">
        <v>201.1941930404907</v>
      </c>
      <c r="AH218">
        <v>221.4645947165892</v>
      </c>
      <c r="AI218">
        <v>0</v>
      </c>
      <c r="AJ218">
        <v>0</v>
      </c>
      <c r="AK218">
        <v>214.0828955573668</v>
      </c>
      <c r="AL218">
        <v>171.5301870607343</v>
      </c>
      <c r="AM218">
        <v>208.4190679629786</v>
      </c>
      <c r="AN218">
        <v>0.006108059684358942</v>
      </c>
      <c r="AS218" s="2">
        <v>44368</v>
      </c>
      <c r="AT218">
        <v>0.1957480425195748</v>
      </c>
      <c r="AU218">
        <v>0.2156778432215678</v>
      </c>
      <c r="AV218">
        <v>0</v>
      </c>
      <c r="AW218">
        <v>0</v>
      </c>
      <c r="AX218">
        <v>0.2083279167208328</v>
      </c>
      <c r="AY218">
        <v>0.1669183308166918</v>
      </c>
      <c r="AZ218">
        <v>0.2028079719202808</v>
      </c>
      <c r="BA218">
        <v>0.01051989480105199</v>
      </c>
    </row>
    <row r="219" spans="1:53">
      <c r="A219" s="2">
        <v>44369</v>
      </c>
      <c r="B219">
        <v>1027.533365602501</v>
      </c>
      <c r="C219">
        <v>1.406546483528892E-05</v>
      </c>
      <c r="AF219" s="2">
        <v>44369</v>
      </c>
      <c r="AG219">
        <v>201.102716641523</v>
      </c>
      <c r="AH219">
        <v>221.3321548480833</v>
      </c>
      <c r="AI219">
        <v>0</v>
      </c>
      <c r="AJ219">
        <v>0</v>
      </c>
      <c r="AK219">
        <v>214.0244379654066</v>
      </c>
      <c r="AL219">
        <v>172.0772131106143</v>
      </c>
      <c r="AM219">
        <v>208.4334285359041</v>
      </c>
      <c r="AN219">
        <v>0.006044868205148684</v>
      </c>
      <c r="AS219" s="2">
        <v>44369</v>
      </c>
      <c r="AT219">
        <v>0.1957480425195748</v>
      </c>
      <c r="AU219">
        <v>0.2156778432215678</v>
      </c>
      <c r="AV219">
        <v>0</v>
      </c>
      <c r="AW219">
        <v>0</v>
      </c>
      <c r="AX219">
        <v>0.2083279167208328</v>
      </c>
      <c r="AY219">
        <v>0.1669183308166918</v>
      </c>
      <c r="AZ219">
        <v>0.2028079719202808</v>
      </c>
      <c r="BA219">
        <v>0.01051989480105199</v>
      </c>
    </row>
    <row r="220" spans="1:53">
      <c r="A220" s="2">
        <v>44370</v>
      </c>
      <c r="B220">
        <v>1028.290976743177</v>
      </c>
      <c r="C220">
        <v>0.0007373105010866077</v>
      </c>
      <c r="AF220" s="2">
        <v>44370</v>
      </c>
      <c r="AG220">
        <v>201.2247318422121</v>
      </c>
      <c r="AH220">
        <v>221.5645460561734</v>
      </c>
      <c r="AI220">
        <v>0</v>
      </c>
      <c r="AJ220">
        <v>0</v>
      </c>
      <c r="AK220">
        <v>214.1691898092762</v>
      </c>
      <c r="AL220">
        <v>171.6392787804327</v>
      </c>
      <c r="AM220">
        <v>208.4830538479515</v>
      </c>
      <c r="AN220">
        <v>0.006074622311050099</v>
      </c>
      <c r="AS220" s="2">
        <v>44370</v>
      </c>
      <c r="AT220">
        <v>0.1957480425195748</v>
      </c>
      <c r="AU220">
        <v>0.2156778432215678</v>
      </c>
      <c r="AV220">
        <v>0</v>
      </c>
      <c r="AW220">
        <v>0</v>
      </c>
      <c r="AX220">
        <v>0.2083279167208328</v>
      </c>
      <c r="AY220">
        <v>0.1669183308166918</v>
      </c>
      <c r="AZ220">
        <v>0.2028079719202808</v>
      </c>
      <c r="BA220">
        <v>0.01051989480105199</v>
      </c>
    </row>
    <row r="221" spans="1:53">
      <c r="A221" s="2">
        <v>44371</v>
      </c>
      <c r="B221">
        <v>1028.124372139079</v>
      </c>
      <c r="C221">
        <v>-0.0001620208752833863</v>
      </c>
      <c r="AF221" s="2">
        <v>44371</v>
      </c>
      <c r="AG221">
        <v>201.2871756166833</v>
      </c>
      <c r="AH221">
        <v>221.6625756334975</v>
      </c>
      <c r="AI221">
        <v>0</v>
      </c>
      <c r="AJ221">
        <v>0</v>
      </c>
      <c r="AK221">
        <v>214.1794285397856</v>
      </c>
      <c r="AL221">
        <v>171.6204949364518</v>
      </c>
      <c r="AM221">
        <v>208.4724435777889</v>
      </c>
      <c r="AN221">
        <v>0.006087440788669492</v>
      </c>
      <c r="AS221" s="2">
        <v>44371</v>
      </c>
      <c r="AT221">
        <v>0.1957480425195748</v>
      </c>
      <c r="AU221">
        <v>0.2156778432215678</v>
      </c>
      <c r="AV221">
        <v>0</v>
      </c>
      <c r="AW221">
        <v>0</v>
      </c>
      <c r="AX221">
        <v>0.2083279167208328</v>
      </c>
      <c r="AY221">
        <v>0.1669183308166918</v>
      </c>
      <c r="AZ221">
        <v>0.2028079719202808</v>
      </c>
      <c r="BA221">
        <v>0.01051989480105199</v>
      </c>
    </row>
    <row r="222" spans="1:53">
      <c r="A222" s="2">
        <v>44372</v>
      </c>
      <c r="B222">
        <v>1028.026070642564</v>
      </c>
      <c r="C222">
        <v>-9.561245621547698E-05</v>
      </c>
      <c r="AF222" s="2">
        <v>44372</v>
      </c>
      <c r="AG222">
        <v>201.250843855835</v>
      </c>
      <c r="AH222">
        <v>221.6884658641416</v>
      </c>
      <c r="AI222">
        <v>0</v>
      </c>
      <c r="AJ222">
        <v>0</v>
      </c>
      <c r="AK222">
        <v>214.2171904468453</v>
      </c>
      <c r="AL222">
        <v>171.7371573549541</v>
      </c>
      <c r="AM222">
        <v>208.4864947190106</v>
      </c>
      <c r="AN222">
        <v>0.006090913011928391</v>
      </c>
      <c r="AS222" s="2">
        <v>44372</v>
      </c>
      <c r="AT222">
        <v>0.1957480425195748</v>
      </c>
      <c r="AU222">
        <v>0.2156778432215678</v>
      </c>
      <c r="AV222">
        <v>0</v>
      </c>
      <c r="AW222">
        <v>0</v>
      </c>
      <c r="AX222">
        <v>0.2083279167208328</v>
      </c>
      <c r="AY222">
        <v>0.1669183308166918</v>
      </c>
      <c r="AZ222">
        <v>0.2028079719202808</v>
      </c>
      <c r="BA222">
        <v>0.01051989480105199</v>
      </c>
    </row>
    <row r="223" spans="1:53">
      <c r="A223" s="2">
        <v>44373</v>
      </c>
      <c r="B223">
        <v>1028.680667970443</v>
      </c>
      <c r="C223">
        <v>0.00063675168030497</v>
      </c>
      <c r="AF223" s="2">
        <v>44373</v>
      </c>
      <c r="AG223">
        <v>201.4025364522312</v>
      </c>
      <c r="AH223">
        <v>221.5630322944735</v>
      </c>
      <c r="AI223">
        <v>0</v>
      </c>
      <c r="AJ223">
        <v>0</v>
      </c>
      <c r="AK223">
        <v>214.3035402834786</v>
      </c>
      <c r="AL223">
        <v>171.6917517466643</v>
      </c>
      <c r="AM223">
        <v>208.6182939317788</v>
      </c>
      <c r="AN223">
        <v>0.00607150299645407</v>
      </c>
      <c r="AS223" s="2">
        <v>44373</v>
      </c>
      <c r="AT223">
        <v>0.1957480425195748</v>
      </c>
      <c r="AU223">
        <v>0.2156778432215678</v>
      </c>
      <c r="AV223">
        <v>0</v>
      </c>
      <c r="AW223">
        <v>0</v>
      </c>
      <c r="AX223">
        <v>0.2083279167208328</v>
      </c>
      <c r="AY223">
        <v>0.1669183308166918</v>
      </c>
      <c r="AZ223">
        <v>0.2028079719202808</v>
      </c>
      <c r="BA223">
        <v>0.01051989480105199</v>
      </c>
    </row>
    <row r="224" spans="1:53">
      <c r="A224" s="2">
        <v>44374</v>
      </c>
      <c r="B224">
        <v>1028.815409288831</v>
      </c>
      <c r="C224">
        <v>0.0001309845927737197</v>
      </c>
      <c r="AF224" s="2">
        <v>44374</v>
      </c>
      <c r="AG224">
        <v>91.31542917103205</v>
      </c>
      <c r="AH224">
        <v>157.6217144131927</v>
      </c>
      <c r="AI224">
        <v>0</v>
      </c>
      <c r="AJ224">
        <v>0.04962554561902657</v>
      </c>
      <c r="AK224">
        <v>197.0445563183638</v>
      </c>
      <c r="AL224">
        <v>116.2588182008896</v>
      </c>
      <c r="AM224">
        <v>120.7348491684902</v>
      </c>
      <c r="AN224">
        <v>0.1442772144182796</v>
      </c>
      <c r="AS224" s="2">
        <v>44374</v>
      </c>
      <c r="AT224">
        <v>0.08870000000000001</v>
      </c>
      <c r="AU224">
        <v>0.15338</v>
      </c>
      <c r="AV224">
        <v>0</v>
      </c>
      <c r="AW224">
        <v>0.08592000000000001</v>
      </c>
      <c r="AX224">
        <v>0.19165</v>
      </c>
      <c r="AY224">
        <v>0.113</v>
      </c>
      <c r="AZ224">
        <v>0.11735</v>
      </c>
      <c r="BA224">
        <v>0.2500000000000001</v>
      </c>
    </row>
    <row r="225" spans="1:53">
      <c r="A225" s="2">
        <v>44375</v>
      </c>
      <c r="B225">
        <v>1029.479807718096</v>
      </c>
      <c r="C225">
        <v>0.0006457897337717178</v>
      </c>
      <c r="AF225" s="2">
        <v>44375</v>
      </c>
      <c r="AG225">
        <v>91.35807709435095</v>
      </c>
      <c r="AH225">
        <v>157.6764914812759</v>
      </c>
      <c r="AI225">
        <v>0</v>
      </c>
      <c r="AJ225">
        <v>0.04946419864819172</v>
      </c>
      <c r="AK225">
        <v>197.230842317696</v>
      </c>
      <c r="AL225">
        <v>116.1425022246123</v>
      </c>
      <c r="AM225">
        <v>120.7876836498767</v>
      </c>
      <c r="AN225">
        <v>0.1444077715441722</v>
      </c>
      <c r="AS225" s="2">
        <v>44375</v>
      </c>
      <c r="AT225">
        <v>0.0887</v>
      </c>
      <c r="AU225">
        <v>0.15338</v>
      </c>
      <c r="AV225">
        <v>0</v>
      </c>
      <c r="AW225">
        <v>0.08592</v>
      </c>
      <c r="AX225">
        <v>0.19165</v>
      </c>
      <c r="AY225">
        <v>0.113</v>
      </c>
      <c r="AZ225">
        <v>0.11735</v>
      </c>
      <c r="BA225">
        <v>0.25</v>
      </c>
    </row>
    <row r="226" spans="1:53">
      <c r="A226" s="2">
        <v>44376</v>
      </c>
      <c r="B226">
        <v>1028.252095068166</v>
      </c>
      <c r="C226">
        <v>-0.001192556318953542</v>
      </c>
      <c r="AF226" s="2">
        <v>44376</v>
      </c>
      <c r="AG226">
        <v>91.22858390522353</v>
      </c>
      <c r="AH226">
        <v>157.5980685441611</v>
      </c>
      <c r="AI226">
        <v>0</v>
      </c>
      <c r="AJ226">
        <v>0.04949778957390071</v>
      </c>
      <c r="AK226">
        <v>197.0729989738616</v>
      </c>
      <c r="AL226">
        <v>116.2403201665069</v>
      </c>
      <c r="AM226">
        <v>120.6428095424127</v>
      </c>
      <c r="AN226">
        <v>0.1446988340655429</v>
      </c>
      <c r="AS226" s="2">
        <v>44376</v>
      </c>
      <c r="AT226">
        <v>0.0887</v>
      </c>
      <c r="AU226">
        <v>0.15338</v>
      </c>
      <c r="AV226">
        <v>0</v>
      </c>
      <c r="AW226">
        <v>0.08592</v>
      </c>
      <c r="AX226">
        <v>0.19165</v>
      </c>
      <c r="AY226">
        <v>0.113</v>
      </c>
      <c r="AZ226">
        <v>0.11735</v>
      </c>
      <c r="BA226">
        <v>0.25</v>
      </c>
    </row>
    <row r="227" spans="1:53">
      <c r="A227" s="2">
        <v>44377</v>
      </c>
      <c r="B227">
        <v>1025.556150487507</v>
      </c>
      <c r="C227">
        <v>-0.002621871225539252</v>
      </c>
      <c r="AF227" s="2">
        <v>44377</v>
      </c>
      <c r="AG227">
        <v>91.00143032004647</v>
      </c>
      <c r="AH227">
        <v>157.2345745831329</v>
      </c>
      <c r="AI227">
        <v>0</v>
      </c>
      <c r="AJ227">
        <v>0.04986805797746585</v>
      </c>
      <c r="AK227">
        <v>196.6143371516738</v>
      </c>
      <c r="AL227">
        <v>115.8768643050963</v>
      </c>
      <c r="AM227">
        <v>120.3384742692035</v>
      </c>
      <c r="AN227">
        <v>0.1453943763918461</v>
      </c>
      <c r="AS227" s="2">
        <v>44377</v>
      </c>
      <c r="AT227">
        <v>0.0887</v>
      </c>
      <c r="AU227">
        <v>0.15338</v>
      </c>
      <c r="AV227">
        <v>0</v>
      </c>
      <c r="AW227">
        <v>0.08592</v>
      </c>
      <c r="AX227">
        <v>0.19165</v>
      </c>
      <c r="AY227">
        <v>0.113</v>
      </c>
      <c r="AZ227">
        <v>0.11735</v>
      </c>
      <c r="BA227">
        <v>0.25</v>
      </c>
    </row>
    <row r="228" spans="1:53">
      <c r="A228" s="2">
        <v>44378</v>
      </c>
      <c r="B228">
        <v>1033.733478275693</v>
      </c>
      <c r="C228">
        <v>0.00797355443122183</v>
      </c>
      <c r="AF228" s="2">
        <v>44378</v>
      </c>
      <c r="AG228">
        <v>91.64525299865483</v>
      </c>
      <c r="AH228">
        <v>158.4212440817472</v>
      </c>
      <c r="AI228">
        <v>0</v>
      </c>
      <c r="AJ228">
        <v>0.04993006040834094</v>
      </c>
      <c r="AK228">
        <v>198.1143825178002</v>
      </c>
      <c r="AL228">
        <v>110.7738237130708</v>
      </c>
      <c r="AM228">
        <v>121.2835293266165</v>
      </c>
      <c r="AN228">
        <v>0.1460492523025923</v>
      </c>
      <c r="AS228" s="2">
        <v>44378</v>
      </c>
      <c r="AT228">
        <v>0.0887</v>
      </c>
      <c r="AU228">
        <v>0.15338</v>
      </c>
      <c r="AV228">
        <v>0</v>
      </c>
      <c r="AW228">
        <v>0.08592</v>
      </c>
      <c r="AX228">
        <v>0.19165</v>
      </c>
      <c r="AY228">
        <v>0.113</v>
      </c>
      <c r="AZ228">
        <v>0.11735</v>
      </c>
      <c r="BA228">
        <v>0.25</v>
      </c>
    </row>
    <row r="229" spans="1:53">
      <c r="A229" s="2">
        <v>44379</v>
      </c>
      <c r="B229">
        <v>1028.81737298932</v>
      </c>
      <c r="C229">
        <v>-0.004755679669553814</v>
      </c>
      <c r="AF229" s="2">
        <v>44379</v>
      </c>
      <c r="AG229">
        <v>91.26774391689199</v>
      </c>
      <c r="AH229">
        <v>157.7348941058627</v>
      </c>
      <c r="AI229">
        <v>0</v>
      </c>
      <c r="AJ229">
        <v>0.04970275982568194</v>
      </c>
      <c r="AK229">
        <v>197.1034059930305</v>
      </c>
      <c r="AL229">
        <v>116.2214136719508</v>
      </c>
      <c r="AM229">
        <v>120.7131923847961</v>
      </c>
      <c r="AN229">
        <v>0.1447911353248477</v>
      </c>
      <c r="AS229" s="2">
        <v>44379</v>
      </c>
      <c r="AT229">
        <v>0.0887</v>
      </c>
      <c r="AU229">
        <v>0.15338</v>
      </c>
      <c r="AV229">
        <v>0</v>
      </c>
      <c r="AW229">
        <v>0.08592</v>
      </c>
      <c r="AX229">
        <v>0.19165</v>
      </c>
      <c r="AY229">
        <v>0.113</v>
      </c>
      <c r="AZ229">
        <v>0.11735</v>
      </c>
      <c r="BA229">
        <v>0.25</v>
      </c>
    </row>
    <row r="230" spans="1:53">
      <c r="A230" s="2">
        <v>44380</v>
      </c>
      <c r="B230">
        <v>1031.337602426579</v>
      </c>
      <c r="C230">
        <v>0.002449637324782206</v>
      </c>
      <c r="AF230" s="2">
        <v>44380</v>
      </c>
      <c r="AG230">
        <v>91.46721363215184</v>
      </c>
      <c r="AH230">
        <v>158.0524177637556</v>
      </c>
      <c r="AI230">
        <v>0</v>
      </c>
      <c r="AJ230">
        <v>0.04938820156391478</v>
      </c>
      <c r="AK230">
        <v>197.6793506028605</v>
      </c>
      <c r="AL230">
        <v>116.6505970796103</v>
      </c>
      <c r="AM230">
        <v>121.0141128780685</v>
      </c>
      <c r="AN230">
        <v>0.1441794396076427</v>
      </c>
      <c r="AS230" s="2">
        <v>44380</v>
      </c>
      <c r="AT230">
        <v>0.0887</v>
      </c>
      <c r="AU230">
        <v>0.15338</v>
      </c>
      <c r="AV230">
        <v>0</v>
      </c>
      <c r="AW230">
        <v>0.08592</v>
      </c>
      <c r="AX230">
        <v>0.19165</v>
      </c>
      <c r="AY230">
        <v>0.113</v>
      </c>
      <c r="AZ230">
        <v>0.11735</v>
      </c>
      <c r="BA230">
        <v>0.25</v>
      </c>
    </row>
    <row r="231" spans="1:53">
      <c r="A231" s="2">
        <v>44381</v>
      </c>
      <c r="B231">
        <v>1031.585149876911</v>
      </c>
      <c r="C231">
        <v>0.0002400256227919062</v>
      </c>
      <c r="AF231" s="2">
        <v>44381</v>
      </c>
      <c r="AG231">
        <v>124.2772738656212</v>
      </c>
      <c r="AH231">
        <v>119.4457958189535</v>
      </c>
      <c r="AI231">
        <v>0</v>
      </c>
      <c r="AJ231">
        <v>0.1438471331931538</v>
      </c>
      <c r="AK231">
        <v>125.7484379087415</v>
      </c>
      <c r="AL231">
        <v>19.23296719211502</v>
      </c>
      <c r="AM231">
        <v>126.971533766005</v>
      </c>
      <c r="AN231">
        <v>0.1442162252463977</v>
      </c>
      <c r="AS231" s="2">
        <v>44381</v>
      </c>
      <c r="AT231">
        <v>0.12045</v>
      </c>
      <c r="AU231">
        <v>0.11589</v>
      </c>
      <c r="AV231">
        <v>0</v>
      </c>
      <c r="AW231">
        <v>0.25</v>
      </c>
      <c r="AX231">
        <v>0.12189</v>
      </c>
      <c r="AY231">
        <v>0.01865</v>
      </c>
      <c r="AZ231">
        <v>0.12312</v>
      </c>
      <c r="BA231">
        <v>0.25</v>
      </c>
    </row>
    <row r="232" spans="1:53">
      <c r="A232" s="2">
        <v>44382</v>
      </c>
      <c r="B232">
        <v>1031.561586148681</v>
      </c>
      <c r="C232">
        <v>-2.284225226822922E-05</v>
      </c>
      <c r="AF232" s="2">
        <v>44382</v>
      </c>
      <c r="AG232">
        <v>124.2469622025647</v>
      </c>
      <c r="AH232">
        <v>119.4311826703525</v>
      </c>
      <c r="AI232">
        <v>0</v>
      </c>
      <c r="AJ232">
        <v>0.1437643032663372</v>
      </c>
      <c r="AK232">
        <v>125.7477672715864</v>
      </c>
      <c r="AL232">
        <v>19.21759805515174</v>
      </c>
      <c r="AM232">
        <v>126.9933573892841</v>
      </c>
      <c r="AN232">
        <v>0.144413574077902</v>
      </c>
      <c r="AS232" s="2">
        <v>44382</v>
      </c>
      <c r="AT232">
        <v>0.12045</v>
      </c>
      <c r="AU232">
        <v>0.11589</v>
      </c>
      <c r="AV232">
        <v>0</v>
      </c>
      <c r="AW232">
        <v>0.25</v>
      </c>
      <c r="AX232">
        <v>0.12189</v>
      </c>
      <c r="AY232">
        <v>0.01865</v>
      </c>
      <c r="AZ232">
        <v>0.12312</v>
      </c>
      <c r="BA232">
        <v>0.25</v>
      </c>
    </row>
    <row r="233" spans="1:53">
      <c r="A233" s="2">
        <v>44383</v>
      </c>
      <c r="B233">
        <v>1032.90251395062</v>
      </c>
      <c r="C233">
        <v>0.001299900868687587</v>
      </c>
      <c r="AF233" s="2">
        <v>44383</v>
      </c>
      <c r="AG233">
        <v>124.4933285637998</v>
      </c>
      <c r="AH233">
        <v>119.6035028799576</v>
      </c>
      <c r="AI233">
        <v>0</v>
      </c>
      <c r="AJ233">
        <v>0.1438007745936791</v>
      </c>
      <c r="AK233">
        <v>125.9288433414247</v>
      </c>
      <c r="AL233">
        <v>19.25989715060859</v>
      </c>
      <c r="AM233">
        <v>127.1508319478759</v>
      </c>
      <c r="AN233">
        <v>0.1440230853167669</v>
      </c>
      <c r="AS233" s="2">
        <v>44383</v>
      </c>
      <c r="AT233">
        <v>0.12045</v>
      </c>
      <c r="AU233">
        <v>0.11589</v>
      </c>
      <c r="AV233">
        <v>0</v>
      </c>
      <c r="AW233">
        <v>0.25</v>
      </c>
      <c r="AX233">
        <v>0.12189</v>
      </c>
      <c r="AY233">
        <v>0.01865</v>
      </c>
      <c r="AZ233">
        <v>0.12312</v>
      </c>
      <c r="BA233">
        <v>0.25</v>
      </c>
    </row>
    <row r="234" spans="1:53">
      <c r="A234" s="2">
        <v>44384</v>
      </c>
      <c r="B234">
        <v>1033.95997203036</v>
      </c>
      <c r="C234">
        <v>0.001023773362400782</v>
      </c>
      <c r="AF234" s="2">
        <v>44384</v>
      </c>
      <c r="AG234">
        <v>124.5523218542661</v>
      </c>
      <c r="AH234">
        <v>119.7508931788007</v>
      </c>
      <c r="AI234">
        <v>0</v>
      </c>
      <c r="AJ234">
        <v>0.143684709604926</v>
      </c>
      <c r="AK234">
        <v>126.0193274612711</v>
      </c>
      <c r="AL234">
        <v>19.29335774885951</v>
      </c>
      <c r="AM234">
        <v>127.2907380943989</v>
      </c>
      <c r="AN234">
        <v>0.143969354440907</v>
      </c>
      <c r="AS234" s="2">
        <v>44384</v>
      </c>
      <c r="AT234">
        <v>0.12045</v>
      </c>
      <c r="AU234">
        <v>0.11589</v>
      </c>
      <c r="AV234">
        <v>0</v>
      </c>
      <c r="AW234">
        <v>0.25</v>
      </c>
      <c r="AX234">
        <v>0.12189</v>
      </c>
      <c r="AY234">
        <v>0.01865</v>
      </c>
      <c r="AZ234">
        <v>0.12312</v>
      </c>
      <c r="BA234">
        <v>0.25</v>
      </c>
    </row>
    <row r="235" spans="1:53">
      <c r="A235" s="2">
        <v>44385</v>
      </c>
      <c r="B235">
        <v>1036.944705744355</v>
      </c>
      <c r="C235">
        <v>0.002886701414692272</v>
      </c>
      <c r="AF235" s="2">
        <v>44385</v>
      </c>
      <c r="AG235">
        <v>124.8776238337231</v>
      </c>
      <c r="AH235">
        <v>120.0980048990927</v>
      </c>
      <c r="AI235">
        <v>0</v>
      </c>
      <c r="AJ235">
        <v>0.1433073906978248</v>
      </c>
      <c r="AK235">
        <v>126.3918108706379</v>
      </c>
      <c r="AL235">
        <v>19.34948502203469</v>
      </c>
      <c r="AM235">
        <v>127.6363588218429</v>
      </c>
      <c r="AN235">
        <v>0.1436375162537778</v>
      </c>
      <c r="AS235" s="2">
        <v>44385</v>
      </c>
      <c r="AT235">
        <v>0.12045</v>
      </c>
      <c r="AU235">
        <v>0.11589</v>
      </c>
      <c r="AV235">
        <v>0</v>
      </c>
      <c r="AW235">
        <v>0.25</v>
      </c>
      <c r="AX235">
        <v>0.12189</v>
      </c>
      <c r="AY235">
        <v>0.01865</v>
      </c>
      <c r="AZ235">
        <v>0.12312</v>
      </c>
      <c r="BA235">
        <v>0.25</v>
      </c>
    </row>
    <row r="236" spans="1:53">
      <c r="A236" s="2">
        <v>44386</v>
      </c>
      <c r="B236">
        <v>1037.256333002895</v>
      </c>
      <c r="C236">
        <v>0.0003005244704117338</v>
      </c>
      <c r="AF236" s="2">
        <v>44386</v>
      </c>
      <c r="AG236">
        <v>124.9340164307354</v>
      </c>
      <c r="AH236">
        <v>120.118463979186</v>
      </c>
      <c r="AI236">
        <v>0</v>
      </c>
      <c r="AJ236">
        <v>0.1432287200242483</v>
      </c>
      <c r="AK236">
        <v>126.4065231810155</v>
      </c>
      <c r="AL236">
        <v>19.3254929432087</v>
      </c>
      <c r="AM236">
        <v>127.7057469192218</v>
      </c>
      <c r="AN236">
        <v>0.143732326415593</v>
      </c>
      <c r="AS236" s="2">
        <v>44386</v>
      </c>
      <c r="AT236">
        <v>0.12045</v>
      </c>
      <c r="AU236">
        <v>0.11589</v>
      </c>
      <c r="AV236">
        <v>0</v>
      </c>
      <c r="AW236">
        <v>0.25</v>
      </c>
      <c r="AX236">
        <v>0.12189</v>
      </c>
      <c r="AY236">
        <v>0.01865</v>
      </c>
      <c r="AZ236">
        <v>0.12312</v>
      </c>
      <c r="BA236">
        <v>0.25</v>
      </c>
    </row>
    <row r="237" spans="1:53">
      <c r="A237" s="2">
        <v>44387</v>
      </c>
      <c r="B237">
        <v>1038.85285829233</v>
      </c>
      <c r="C237">
        <v>0.001539181047767846</v>
      </c>
      <c r="AF237" s="2">
        <v>44387</v>
      </c>
      <c r="AG237">
        <v>125.1113623749147</v>
      </c>
      <c r="AH237">
        <v>120.3162968684684</v>
      </c>
      <c r="AI237">
        <v>0</v>
      </c>
      <c r="AJ237">
        <v>0.1429186091687528</v>
      </c>
      <c r="AK237">
        <v>126.6251559393434</v>
      </c>
      <c r="AL237">
        <v>19.38474338207264</v>
      </c>
      <c r="AM237">
        <v>127.9196952519147</v>
      </c>
      <c r="AN237">
        <v>0.1436561386902333</v>
      </c>
      <c r="AS237" s="2">
        <v>44387</v>
      </c>
      <c r="AT237">
        <v>0.12045</v>
      </c>
      <c r="AU237">
        <v>0.11589</v>
      </c>
      <c r="AV237">
        <v>0</v>
      </c>
      <c r="AW237">
        <v>0.25</v>
      </c>
      <c r="AX237">
        <v>0.12189</v>
      </c>
      <c r="AY237">
        <v>0.01865</v>
      </c>
      <c r="AZ237">
        <v>0.12312</v>
      </c>
      <c r="BA237">
        <v>0.25</v>
      </c>
    </row>
    <row r="238" spans="1:53">
      <c r="A238" s="2">
        <v>44388</v>
      </c>
      <c r="B238">
        <v>1038.380224647682</v>
      </c>
      <c r="C238">
        <v>-0.0004549572548948611</v>
      </c>
      <c r="AF238" s="2">
        <v>44388</v>
      </c>
      <c r="AG238">
        <v>150.7436887248857</v>
      </c>
      <c r="AH238">
        <v>133.2118505184003</v>
      </c>
      <c r="AI238">
        <v>0</v>
      </c>
      <c r="AJ238">
        <v>0.07888098967998387</v>
      </c>
      <c r="AK238">
        <v>173.0781769329</v>
      </c>
      <c r="AL238">
        <v>9.344921766285761</v>
      </c>
      <c r="AM238">
        <v>169.259676007327</v>
      </c>
      <c r="AN238">
        <v>0.143621492945444</v>
      </c>
      <c r="AS238" s="2">
        <v>44388</v>
      </c>
      <c r="AT238">
        <v>0.14519</v>
      </c>
      <c r="AU238">
        <v>0.12837</v>
      </c>
      <c r="AV238">
        <v>0</v>
      </c>
      <c r="AW238">
        <v>0.1377</v>
      </c>
      <c r="AX238">
        <v>0.16673</v>
      </c>
      <c r="AY238">
        <v>0.008999999999999999</v>
      </c>
      <c r="AZ238">
        <v>0.16301</v>
      </c>
      <c r="BA238">
        <v>0.25</v>
      </c>
    </row>
    <row r="239" spans="1:53">
      <c r="A239" s="2">
        <v>44389</v>
      </c>
      <c r="B239">
        <v>1038.362982531402</v>
      </c>
      <c r="C239">
        <v>-1.660481957443949E-05</v>
      </c>
      <c r="AF239" s="2">
        <v>44389</v>
      </c>
      <c r="AG239">
        <v>150.742784638706</v>
      </c>
      <c r="AH239">
        <v>133.2005588601188</v>
      </c>
      <c r="AI239">
        <v>0</v>
      </c>
      <c r="AJ239">
        <v>0.07893226575229062</v>
      </c>
      <c r="AK239">
        <v>173.1220563169141</v>
      </c>
      <c r="AL239">
        <v>9.347537420349804</v>
      </c>
      <c r="AM239">
        <v>169.2620362177716</v>
      </c>
      <c r="AN239">
        <v>0.1436415323846883</v>
      </c>
      <c r="AS239" s="2">
        <v>44389</v>
      </c>
      <c r="AT239">
        <v>0.14519</v>
      </c>
      <c r="AU239">
        <v>0.12837</v>
      </c>
      <c r="AV239">
        <v>0</v>
      </c>
      <c r="AW239">
        <v>0.1377</v>
      </c>
      <c r="AX239">
        <v>0.16673</v>
      </c>
      <c r="AY239">
        <v>0.008999999999999999</v>
      </c>
      <c r="AZ239">
        <v>0.16301</v>
      </c>
      <c r="BA239">
        <v>0.25</v>
      </c>
    </row>
    <row r="240" spans="1:53">
      <c r="A240" s="2">
        <v>44390</v>
      </c>
      <c r="B240">
        <v>1038.367330191259</v>
      </c>
      <c r="C240">
        <v>4.187032791591605E-06</v>
      </c>
      <c r="AF240" s="2">
        <v>44390</v>
      </c>
      <c r="AG240">
        <v>150.7610981774565</v>
      </c>
      <c r="AH240">
        <v>133.2076535161409</v>
      </c>
      <c r="AI240">
        <v>0</v>
      </c>
      <c r="AJ240">
        <v>0.07899947454134629</v>
      </c>
      <c r="AK240">
        <v>173.1230558730871</v>
      </c>
      <c r="AL240">
        <v>9.352840208557737</v>
      </c>
      <c r="AM240">
        <v>169.264837219958</v>
      </c>
      <c r="AN240">
        <v>0.1436468433958148</v>
      </c>
      <c r="AS240" s="2">
        <v>44390</v>
      </c>
      <c r="AT240">
        <v>0.14519</v>
      </c>
      <c r="AU240">
        <v>0.12837</v>
      </c>
      <c r="AV240">
        <v>0</v>
      </c>
      <c r="AW240">
        <v>0.1377</v>
      </c>
      <c r="AX240">
        <v>0.16673</v>
      </c>
      <c r="AY240">
        <v>0.008999999999999999</v>
      </c>
      <c r="AZ240">
        <v>0.16301</v>
      </c>
      <c r="BA240">
        <v>0.25</v>
      </c>
    </row>
    <row r="241" spans="1:53">
      <c r="A241" s="2">
        <v>44391</v>
      </c>
      <c r="B241">
        <v>1038.784584515279</v>
      </c>
      <c r="C241">
        <v>0.0004018369144398459</v>
      </c>
      <c r="AF241" s="2">
        <v>44391</v>
      </c>
      <c r="AG241">
        <v>150.8218875804481</v>
      </c>
      <c r="AH241">
        <v>133.1557065461146</v>
      </c>
      <c r="AI241">
        <v>0</v>
      </c>
      <c r="AJ241">
        <v>0.07891553710852046</v>
      </c>
      <c r="AK241">
        <v>173.1591011755864</v>
      </c>
      <c r="AL241">
        <v>9.356855757322281</v>
      </c>
      <c r="AM241">
        <v>169.3320239443513</v>
      </c>
      <c r="AN241">
        <v>0.1437586321971136</v>
      </c>
      <c r="AS241" s="2">
        <v>44391</v>
      </c>
      <c r="AT241">
        <v>0.14519</v>
      </c>
      <c r="AU241">
        <v>0.12837</v>
      </c>
      <c r="AV241">
        <v>0</v>
      </c>
      <c r="AW241">
        <v>0.1377</v>
      </c>
      <c r="AX241">
        <v>0.16673</v>
      </c>
      <c r="AY241">
        <v>0.008999999999999999</v>
      </c>
      <c r="AZ241">
        <v>0.16301</v>
      </c>
      <c r="BA241">
        <v>0.25</v>
      </c>
    </row>
    <row r="242" spans="1:53">
      <c r="A242" s="2">
        <v>44392</v>
      </c>
      <c r="B242">
        <v>1043.558617252872</v>
      </c>
      <c r="C242">
        <v>0.00459578704647523</v>
      </c>
      <c r="AF242" s="2">
        <v>44392</v>
      </c>
      <c r="AG242">
        <v>151.508288306763</v>
      </c>
      <c r="AH242">
        <v>133.8229603699004</v>
      </c>
      <c r="AI242">
        <v>0</v>
      </c>
      <c r="AJ242">
        <v>0.07834944788633871</v>
      </c>
      <c r="AK242">
        <v>173.9784689329051</v>
      </c>
      <c r="AL242">
        <v>9.401687358670356</v>
      </c>
      <c r="AM242">
        <v>170.0843506926378</v>
      </c>
      <c r="AN242">
        <v>0.1427919384617094</v>
      </c>
      <c r="AS242" s="2">
        <v>44392</v>
      </c>
      <c r="AT242">
        <v>0.14519</v>
      </c>
      <c r="AU242">
        <v>0.12837</v>
      </c>
      <c r="AV242">
        <v>0</v>
      </c>
      <c r="AW242">
        <v>0.1377</v>
      </c>
      <c r="AX242">
        <v>0.16673</v>
      </c>
      <c r="AY242">
        <v>0.008999999999999999</v>
      </c>
      <c r="AZ242">
        <v>0.16301</v>
      </c>
      <c r="BA242">
        <v>0.25</v>
      </c>
    </row>
    <row r="243" spans="1:53">
      <c r="A243" s="2">
        <v>44393</v>
      </c>
      <c r="B243">
        <v>1044.180638659997</v>
      </c>
      <c r="C243">
        <v>0.0005960579471446792</v>
      </c>
      <c r="AF243" s="2">
        <v>44393</v>
      </c>
      <c r="AG243">
        <v>151.657378494225</v>
      </c>
      <c r="AH243">
        <v>133.8772328389034</v>
      </c>
      <c r="AI243">
        <v>0</v>
      </c>
      <c r="AJ243">
        <v>0.07842424917780594</v>
      </c>
      <c r="AK243">
        <v>174.078086795726</v>
      </c>
      <c r="AL243">
        <v>9.4024314077596</v>
      </c>
      <c r="AM243">
        <v>170.2275565932021</v>
      </c>
      <c r="AN243">
        <v>0.1425639832927954</v>
      </c>
      <c r="AS243" s="2">
        <v>44393</v>
      </c>
      <c r="AT243">
        <v>0.14519</v>
      </c>
      <c r="AU243">
        <v>0.12837</v>
      </c>
      <c r="AV243">
        <v>0</v>
      </c>
      <c r="AW243">
        <v>0.1377</v>
      </c>
      <c r="AX243">
        <v>0.16673</v>
      </c>
      <c r="AY243">
        <v>0.008999999999999999</v>
      </c>
      <c r="AZ243">
        <v>0.16301</v>
      </c>
      <c r="BA243">
        <v>0.25</v>
      </c>
    </row>
    <row r="244" spans="1:53">
      <c r="A244" s="2">
        <v>44394</v>
      </c>
      <c r="B244">
        <v>1040.343194944837</v>
      </c>
      <c r="C244">
        <v>-0.003675076488761864</v>
      </c>
      <c r="AF244" s="2">
        <v>44394</v>
      </c>
      <c r="AG244">
        <v>151.0007558596571</v>
      </c>
      <c r="AH244">
        <v>133.4064945276469</v>
      </c>
      <c r="AI244">
        <v>0</v>
      </c>
      <c r="AJ244">
        <v>0.07897171691448926</v>
      </c>
      <c r="AK244">
        <v>173.395897513489</v>
      </c>
      <c r="AL244">
        <v>9.371001978331957</v>
      </c>
      <c r="AM244">
        <v>169.5473248034787</v>
      </c>
      <c r="AN244">
        <v>0.1434993136151257</v>
      </c>
      <c r="AS244" s="2">
        <v>44394</v>
      </c>
      <c r="AT244">
        <v>0.14519</v>
      </c>
      <c r="AU244">
        <v>0.12837</v>
      </c>
      <c r="AV244">
        <v>0</v>
      </c>
      <c r="AW244">
        <v>0.1377</v>
      </c>
      <c r="AX244">
        <v>0.16673</v>
      </c>
      <c r="AY244">
        <v>0.008999999999999999</v>
      </c>
      <c r="AZ244">
        <v>0.16301</v>
      </c>
      <c r="BA244">
        <v>0.25</v>
      </c>
    </row>
    <row r="245" spans="1:53">
      <c r="A245" s="2">
        <v>44395</v>
      </c>
      <c r="B245">
        <v>1040.57622782974</v>
      </c>
      <c r="C245">
        <v>0.0002239961639920462</v>
      </c>
      <c r="AF245" s="2">
        <v>44395</v>
      </c>
      <c r="AG245">
        <v>119.540100418726</v>
      </c>
      <c r="AH245">
        <v>161.4637943367056</v>
      </c>
      <c r="AI245">
        <v>87.53201313447676</v>
      </c>
      <c r="AJ245">
        <v>0.07364613398102123</v>
      </c>
      <c r="AK245">
        <v>128.927943430848</v>
      </c>
      <c r="AL245">
        <v>12.08803399781044</v>
      </c>
      <c r="AM245">
        <v>136.1370435109214</v>
      </c>
      <c r="AN245">
        <v>0.1435254407110151</v>
      </c>
      <c r="AS245" s="2">
        <v>44395</v>
      </c>
      <c r="AT245">
        <v>0.1148811488114881</v>
      </c>
      <c r="AU245">
        <v>0.1553415534155342</v>
      </c>
      <c r="AV245">
        <v>0.08489084890848908</v>
      </c>
      <c r="AW245">
        <v>0.1284812848128482</v>
      </c>
      <c r="AX245">
        <v>0.1239212392123921</v>
      </c>
      <c r="AY245">
        <v>0.01162011620116201</v>
      </c>
      <c r="AZ245">
        <v>0.1308613086130861</v>
      </c>
      <c r="BA245">
        <v>0.2500025000250002</v>
      </c>
    </row>
    <row r="246" spans="1:53">
      <c r="A246" s="2">
        <v>44396</v>
      </c>
      <c r="B246">
        <v>1040.843904580992</v>
      </c>
      <c r="C246">
        <v>0.0002572389644242001</v>
      </c>
      <c r="AF246" s="2">
        <v>44396</v>
      </c>
      <c r="AG246">
        <v>119.5860901706436</v>
      </c>
      <c r="AH246">
        <v>161.5361205810482</v>
      </c>
      <c r="AI246">
        <v>87.68417611183641</v>
      </c>
      <c r="AJ246">
        <v>0.07360435567003765</v>
      </c>
      <c r="AK246">
        <v>128.9637302887069</v>
      </c>
      <c r="AL246">
        <v>12.09763558149727</v>
      </c>
      <c r="AM246">
        <v>136.1799197086529</v>
      </c>
      <c r="AN246">
        <v>0.1434604219387937</v>
      </c>
      <c r="AS246" s="2">
        <v>44396</v>
      </c>
      <c r="AT246">
        <v>0.1148811488114881</v>
      </c>
      <c r="AU246">
        <v>0.1553415534155342</v>
      </c>
      <c r="AV246">
        <v>0.08489084890848908</v>
      </c>
      <c r="AW246">
        <v>0.1284812848128482</v>
      </c>
      <c r="AX246">
        <v>0.1239212392123921</v>
      </c>
      <c r="AY246">
        <v>0.01162011620116201</v>
      </c>
      <c r="AZ246">
        <v>0.1308613086130861</v>
      </c>
      <c r="BA246">
        <v>0.2500025000250002</v>
      </c>
    </row>
    <row r="247" spans="1:53">
      <c r="A247" s="2">
        <v>44397</v>
      </c>
      <c r="B247">
        <v>1041.598855200712</v>
      </c>
      <c r="C247">
        <v>0.0007253254944350473</v>
      </c>
      <c r="AF247" s="2">
        <v>44397</v>
      </c>
      <c r="AG247">
        <v>119.6339318667089</v>
      </c>
      <c r="AH247">
        <v>161.6654063138613</v>
      </c>
      <c r="AI247">
        <v>86.990125191708</v>
      </c>
      <c r="AJ247">
        <v>0.07363226491050254</v>
      </c>
      <c r="AK247">
        <v>129.0501045991553</v>
      </c>
      <c r="AL247">
        <v>12.10795989208154</v>
      </c>
      <c r="AM247">
        <v>136.3044443423341</v>
      </c>
      <c r="AN247">
        <v>0.1436935823834403</v>
      </c>
      <c r="AS247" s="2">
        <v>44397</v>
      </c>
      <c r="AT247">
        <v>0.1148811488114881</v>
      </c>
      <c r="AU247">
        <v>0.1553415534155342</v>
      </c>
      <c r="AV247">
        <v>0.08489084890848905</v>
      </c>
      <c r="AW247">
        <v>0.1284812848128481</v>
      </c>
      <c r="AX247">
        <v>0.1239212392123921</v>
      </c>
      <c r="AY247">
        <v>0.01162011620116201</v>
      </c>
      <c r="AZ247">
        <v>0.1308613086130861</v>
      </c>
      <c r="BA247">
        <v>0.2500025000250002</v>
      </c>
    </row>
    <row r="248" spans="1:53">
      <c r="A248" s="2">
        <v>44398</v>
      </c>
      <c r="B248">
        <v>1040.239570792665</v>
      </c>
      <c r="C248">
        <v>-0.001304997985798084</v>
      </c>
      <c r="AF248" s="2">
        <v>44398</v>
      </c>
      <c r="AG248">
        <v>119.4912758190491</v>
      </c>
      <c r="AH248">
        <v>161.4552543717692</v>
      </c>
      <c r="AI248">
        <v>87.48787389950111</v>
      </c>
      <c r="AJ248">
        <v>0.07379098902093584</v>
      </c>
      <c r="AK248">
        <v>128.8954710554692</v>
      </c>
      <c r="AL248">
        <v>12.09376276989374</v>
      </c>
      <c r="AM248">
        <v>136.114180134502</v>
      </c>
      <c r="AN248">
        <v>0.1437423779919111</v>
      </c>
      <c r="AS248" s="2">
        <v>44398</v>
      </c>
      <c r="AT248">
        <v>0.1148811488114881</v>
      </c>
      <c r="AU248">
        <v>0.1553415534155342</v>
      </c>
      <c r="AV248">
        <v>0.08489084890848908</v>
      </c>
      <c r="AW248">
        <v>0.1284812848128482</v>
      </c>
      <c r="AX248">
        <v>0.1239212392123921</v>
      </c>
      <c r="AY248">
        <v>0.01162011620116201</v>
      </c>
      <c r="AZ248">
        <v>0.1308613086130861</v>
      </c>
      <c r="BA248">
        <v>0.2500025000250002</v>
      </c>
    </row>
    <row r="249" spans="1:53">
      <c r="A249" s="2">
        <v>44399</v>
      </c>
      <c r="B249">
        <v>1041.107532925416</v>
      </c>
      <c r="C249">
        <v>0.0008343867673574756</v>
      </c>
      <c r="AF249" s="2">
        <v>44399</v>
      </c>
      <c r="AG249">
        <v>119.5759629233992</v>
      </c>
      <c r="AH249">
        <v>161.6082698915135</v>
      </c>
      <c r="AI249">
        <v>85.6398566819307</v>
      </c>
      <c r="AJ249">
        <v>0.07401986316679243</v>
      </c>
      <c r="AK249">
        <v>129.0065126517588</v>
      </c>
      <c r="AL249">
        <v>12.10874673377768</v>
      </c>
      <c r="AM249">
        <v>136.2312058332608</v>
      </c>
      <c r="AN249">
        <v>0.1443963769842855</v>
      </c>
      <c r="AS249" s="2">
        <v>44399</v>
      </c>
      <c r="AT249">
        <v>0.1148811488114881</v>
      </c>
      <c r="AU249">
        <v>0.1553415534155342</v>
      </c>
      <c r="AV249">
        <v>0.08489084890848908</v>
      </c>
      <c r="AW249">
        <v>0.1284812848128482</v>
      </c>
      <c r="AX249">
        <v>0.1239212392123921</v>
      </c>
      <c r="AY249">
        <v>0.01162011620116201</v>
      </c>
      <c r="AZ249">
        <v>0.1308613086130861</v>
      </c>
      <c r="BA249">
        <v>0.2500025000250002</v>
      </c>
    </row>
    <row r="250" spans="1:53">
      <c r="A250" s="2">
        <v>44400</v>
      </c>
      <c r="B250">
        <v>1040.858272860082</v>
      </c>
      <c r="C250">
        <v>-0.0002394181748299751</v>
      </c>
      <c r="AF250" s="2">
        <v>44400</v>
      </c>
      <c r="AG250">
        <v>119.5508734151402</v>
      </c>
      <c r="AH250">
        <v>161.4747583113758</v>
      </c>
      <c r="AI250">
        <v>87.17393409163533</v>
      </c>
      <c r="AJ250">
        <v>0.07391072741394995</v>
      </c>
      <c r="AK250">
        <v>128.9973024822606</v>
      </c>
      <c r="AL250">
        <v>12.10311987015098</v>
      </c>
      <c r="AM250">
        <v>136.2008108751105</v>
      </c>
      <c r="AN250">
        <v>0.1438505820465868</v>
      </c>
      <c r="AS250" s="2">
        <v>44400</v>
      </c>
      <c r="AT250">
        <v>0.1148811488114881</v>
      </c>
      <c r="AU250">
        <v>0.1553415534155342</v>
      </c>
      <c r="AV250">
        <v>0.08489084890848905</v>
      </c>
      <c r="AW250">
        <v>0.1284812848128481</v>
      </c>
      <c r="AX250">
        <v>0.1239212392123921</v>
      </c>
      <c r="AY250">
        <v>0.01162011620116201</v>
      </c>
      <c r="AZ250">
        <v>0.1308613086130861</v>
      </c>
      <c r="BA250">
        <v>0.2500025000250002</v>
      </c>
    </row>
    <row r="251" spans="1:53">
      <c r="A251" s="2">
        <v>44401</v>
      </c>
      <c r="B251">
        <v>1043.21457717648</v>
      </c>
      <c r="C251">
        <v>0.002263808990943694</v>
      </c>
      <c r="AF251" s="2">
        <v>44401</v>
      </c>
      <c r="AG251">
        <v>119.8114735601122</v>
      </c>
      <c r="AH251">
        <v>161.9011702051242</v>
      </c>
      <c r="AI251">
        <v>84.69802619442522</v>
      </c>
      <c r="AJ251">
        <v>0.07394873635995579</v>
      </c>
      <c r="AK251">
        <v>129.2713424871574</v>
      </c>
      <c r="AL251">
        <v>12.12475591704172</v>
      </c>
      <c r="AM251">
        <v>136.4671045170303</v>
      </c>
      <c r="AN251">
        <v>0.1446474857353641</v>
      </c>
      <c r="AS251" s="2">
        <v>44401</v>
      </c>
      <c r="AT251">
        <v>0.1148811488114881</v>
      </c>
      <c r="AU251">
        <v>0.1553415534155342</v>
      </c>
      <c r="AV251">
        <v>0.08489084890848908</v>
      </c>
      <c r="AW251">
        <v>0.1284812848128482</v>
      </c>
      <c r="AX251">
        <v>0.1239212392123921</v>
      </c>
      <c r="AY251">
        <v>0.01162011620116201</v>
      </c>
      <c r="AZ251">
        <v>0.1308613086130861</v>
      </c>
      <c r="BA251">
        <v>0.2500025000250002</v>
      </c>
    </row>
    <row r="252" spans="1:53">
      <c r="A252" s="2">
        <v>44402</v>
      </c>
      <c r="B252">
        <v>1043.065838551928</v>
      </c>
      <c r="C252">
        <v>-0.0001425772106781187</v>
      </c>
      <c r="AF252" s="2">
        <v>44402</v>
      </c>
      <c r="AG252">
        <v>140.7637432059569</v>
      </c>
      <c r="AH252">
        <v>164.15563033861</v>
      </c>
      <c r="AI252">
        <v>10.70934518651361</v>
      </c>
      <c r="AJ252">
        <v>0.03852961361379408</v>
      </c>
      <c r="AK252">
        <v>217.9998843960337</v>
      </c>
      <c r="AL252">
        <v>0</v>
      </c>
      <c r="AM252">
        <v>177.9863257070654</v>
      </c>
      <c r="AN252">
        <v>0.1446855566174231</v>
      </c>
      <c r="AS252" s="2">
        <v>44402</v>
      </c>
      <c r="AT252">
        <v>0.13491</v>
      </c>
      <c r="AU252">
        <v>0.15755</v>
      </c>
      <c r="AV252">
        <v>0.01069</v>
      </c>
      <c r="AW252">
        <v>0.06701</v>
      </c>
      <c r="AX252">
        <v>0.20909</v>
      </c>
      <c r="AY252">
        <v>0</v>
      </c>
      <c r="AZ252">
        <v>0.17075</v>
      </c>
      <c r="BA252">
        <v>0.25</v>
      </c>
    </row>
    <row r="253" spans="1:53">
      <c r="A253" s="2">
        <v>44403</v>
      </c>
      <c r="B253">
        <v>1042.730306231837</v>
      </c>
      <c r="C253">
        <v>-0.0003216789465144698</v>
      </c>
      <c r="AF253" s="2">
        <v>44403</v>
      </c>
      <c r="AG253">
        <v>140.6466314566927</v>
      </c>
      <c r="AH253">
        <v>164.0658101615303</v>
      </c>
      <c r="AI253">
        <v>10.98287765821004</v>
      </c>
      <c r="AJ253">
        <v>0.03855767647302973</v>
      </c>
      <c r="AK253">
        <v>217.9935259120628</v>
      </c>
      <c r="AL253">
        <v>0</v>
      </c>
      <c r="AM253">
        <v>177.9208465976926</v>
      </c>
      <c r="AN253">
        <v>0.144750489292858</v>
      </c>
      <c r="AS253" s="2">
        <v>44403</v>
      </c>
      <c r="AT253">
        <v>0.13491</v>
      </c>
      <c r="AU253">
        <v>0.15755</v>
      </c>
      <c r="AV253">
        <v>0.01069</v>
      </c>
      <c r="AW253">
        <v>0.06701</v>
      </c>
      <c r="AX253">
        <v>0.20909</v>
      </c>
      <c r="AY253">
        <v>0</v>
      </c>
      <c r="AZ253">
        <v>0.17075</v>
      </c>
      <c r="BA253">
        <v>0.25</v>
      </c>
    </row>
    <row r="254" spans="1:53">
      <c r="A254" s="2">
        <v>44404</v>
      </c>
      <c r="B254">
        <v>1041.867133894261</v>
      </c>
      <c r="C254">
        <v>-0.0008278001822881187</v>
      </c>
      <c r="AF254" s="2">
        <v>44404</v>
      </c>
      <c r="AG254">
        <v>140.5132473623375</v>
      </c>
      <c r="AH254">
        <v>163.9914511225949</v>
      </c>
      <c r="AI254">
        <v>10.94758225502196</v>
      </c>
      <c r="AJ254">
        <v>0.03869161120821772</v>
      </c>
      <c r="AK254">
        <v>217.9524316452748</v>
      </c>
      <c r="AL254">
        <v>0</v>
      </c>
      <c r="AM254">
        <v>177.8440289888526</v>
      </c>
      <c r="AN254">
        <v>0.1449097808538125</v>
      </c>
      <c r="AS254" s="2">
        <v>44404</v>
      </c>
      <c r="AT254">
        <v>0.13491</v>
      </c>
      <c r="AU254">
        <v>0.15755</v>
      </c>
      <c r="AV254">
        <v>0.01069</v>
      </c>
      <c r="AW254">
        <v>0.06701000000000001</v>
      </c>
      <c r="AX254">
        <v>0.20909</v>
      </c>
      <c r="AY254">
        <v>0</v>
      </c>
      <c r="AZ254">
        <v>0.17075</v>
      </c>
      <c r="BA254">
        <v>0.2500000000000001</v>
      </c>
    </row>
    <row r="255" spans="1:53">
      <c r="A255" s="2">
        <v>44405</v>
      </c>
      <c r="B255">
        <v>1042.42758286827</v>
      </c>
      <c r="C255">
        <v>0.0005379274916887944</v>
      </c>
      <c r="AF255" s="2">
        <v>44405</v>
      </c>
      <c r="AG255">
        <v>140.6120484983246</v>
      </c>
      <c r="AH255">
        <v>164.0151187068578</v>
      </c>
      <c r="AI255">
        <v>10.96981205586398</v>
      </c>
      <c r="AJ255">
        <v>0.03862173852722769</v>
      </c>
      <c r="AK255">
        <v>217.8833422313955</v>
      </c>
      <c r="AL255">
        <v>0</v>
      </c>
      <c r="AM255">
        <v>177.9415486083699</v>
      </c>
      <c r="AN255">
        <v>0.1449761162779074</v>
      </c>
      <c r="AS255" s="2">
        <v>44405</v>
      </c>
      <c r="AT255">
        <v>0.13491</v>
      </c>
      <c r="AU255">
        <v>0.15755</v>
      </c>
      <c r="AV255">
        <v>0.01069</v>
      </c>
      <c r="AW255">
        <v>0.06701</v>
      </c>
      <c r="AX255">
        <v>0.20909</v>
      </c>
      <c r="AY255">
        <v>0</v>
      </c>
      <c r="AZ255">
        <v>0.17075</v>
      </c>
      <c r="BA255">
        <v>0.25</v>
      </c>
    </row>
    <row r="256" spans="1:53">
      <c r="A256" s="2">
        <v>44406</v>
      </c>
      <c r="B256">
        <v>1044.279302321632</v>
      </c>
      <c r="C256">
        <v>0.001776353085618965</v>
      </c>
      <c r="AF256" s="2">
        <v>44406</v>
      </c>
      <c r="AG256">
        <v>140.8537284921814</v>
      </c>
      <c r="AH256">
        <v>164.3418622077406</v>
      </c>
      <c r="AI256">
        <v>10.97607639206588</v>
      </c>
      <c r="AJ256">
        <v>0.03858302835054148</v>
      </c>
      <c r="AK256">
        <v>218.3543516403342</v>
      </c>
      <c r="AL256">
        <v>0</v>
      </c>
      <c r="AM256">
        <v>178.2664604724712</v>
      </c>
      <c r="AN256">
        <v>0.1443489482058775</v>
      </c>
      <c r="AS256" s="2">
        <v>44406</v>
      </c>
      <c r="AT256">
        <v>0.13491</v>
      </c>
      <c r="AU256">
        <v>0.15755</v>
      </c>
      <c r="AV256">
        <v>0.01069</v>
      </c>
      <c r="AW256">
        <v>0.06701</v>
      </c>
      <c r="AX256">
        <v>0.20909</v>
      </c>
      <c r="AY256">
        <v>0</v>
      </c>
      <c r="AZ256">
        <v>0.17075</v>
      </c>
      <c r="BA256">
        <v>0.25</v>
      </c>
    </row>
    <row r="257" spans="1:53">
      <c r="A257" s="2">
        <v>44407</v>
      </c>
      <c r="B257">
        <v>1048.230511288193</v>
      </c>
      <c r="C257">
        <v>0.003783670669117223</v>
      </c>
      <c r="AF257" s="2">
        <v>44407</v>
      </c>
      <c r="AG257">
        <v>141.4133114349239</v>
      </c>
      <c r="AH257">
        <v>164.9952778481449</v>
      </c>
      <c r="AI257">
        <v>11.11561775044219</v>
      </c>
      <c r="AJ257">
        <v>0.03829133536955388</v>
      </c>
      <c r="AK257">
        <v>219.1750502344624</v>
      </c>
      <c r="AL257">
        <v>0</v>
      </c>
      <c r="AM257">
        <v>178.9449868432123</v>
      </c>
      <c r="AN257">
        <v>0.1431736224105691</v>
      </c>
      <c r="AS257" s="2">
        <v>44407</v>
      </c>
      <c r="AT257">
        <v>0.13491</v>
      </c>
      <c r="AU257">
        <v>0.15755</v>
      </c>
      <c r="AV257">
        <v>0.01069</v>
      </c>
      <c r="AW257">
        <v>0.06701</v>
      </c>
      <c r="AX257">
        <v>0.20909</v>
      </c>
      <c r="AY257">
        <v>0</v>
      </c>
      <c r="AZ257">
        <v>0.17075</v>
      </c>
      <c r="BA257">
        <v>0.25</v>
      </c>
    </row>
    <row r="258" spans="1:53">
      <c r="A258" s="2">
        <v>44408</v>
      </c>
      <c r="B258">
        <v>1045.721750802923</v>
      </c>
      <c r="C258">
        <v>-0.002393329003739009</v>
      </c>
      <c r="AF258" s="2">
        <v>44408</v>
      </c>
      <c r="AG258">
        <v>141.0177315914248</v>
      </c>
      <c r="AH258">
        <v>164.5986471816797</v>
      </c>
      <c r="AI258">
        <v>10.98340334609695</v>
      </c>
      <c r="AJ258">
        <v>0.0384230781236348</v>
      </c>
      <c r="AK258">
        <v>218.6363079931928</v>
      </c>
      <c r="AL258">
        <v>0</v>
      </c>
      <c r="AM258">
        <v>178.4597893807379</v>
      </c>
      <c r="AN258">
        <v>0.1442096813880404</v>
      </c>
      <c r="AS258" s="2">
        <v>44408</v>
      </c>
      <c r="AT258">
        <v>0.13491</v>
      </c>
      <c r="AU258">
        <v>0.15755</v>
      </c>
      <c r="AV258">
        <v>0.01069</v>
      </c>
      <c r="AW258">
        <v>0.06701</v>
      </c>
      <c r="AX258">
        <v>0.20909</v>
      </c>
      <c r="AY258">
        <v>0</v>
      </c>
      <c r="AZ258">
        <v>0.17075</v>
      </c>
      <c r="BA258">
        <v>0.25</v>
      </c>
    </row>
    <row r="259" spans="1:53">
      <c r="A259" s="2">
        <v>44409</v>
      </c>
      <c r="B259">
        <v>1045.730836669226</v>
      </c>
      <c r="C259">
        <v>8.688607936679915E-06</v>
      </c>
      <c r="AF259" s="2">
        <v>44409</v>
      </c>
      <c r="AG259">
        <v>132.7611909577126</v>
      </c>
      <c r="AH259">
        <v>169.1309887873118</v>
      </c>
      <c r="AI259">
        <v>0.8068857877381997</v>
      </c>
      <c r="AJ259">
        <v>0.1044377344941414</v>
      </c>
      <c r="AK259">
        <v>107.451816898792</v>
      </c>
      <c r="AL259">
        <v>0</v>
      </c>
      <c r="AM259">
        <v>183.3711563072597</v>
      </c>
      <c r="AN259">
        <v>0.1442314467210144</v>
      </c>
      <c r="AS259" s="2">
        <v>44409</v>
      </c>
      <c r="AT259">
        <v>0.1269912699126991</v>
      </c>
      <c r="AU259">
        <v>0.1619116191161912</v>
      </c>
      <c r="AV259">
        <v>0.0007800078000780008</v>
      </c>
      <c r="AW259">
        <v>0.1821218212182122</v>
      </c>
      <c r="AX259">
        <v>0.1027310273102731</v>
      </c>
      <c r="AY259">
        <v>0</v>
      </c>
      <c r="AZ259">
        <v>0.1754617546175462</v>
      </c>
      <c r="BA259">
        <v>0.2500025000250002</v>
      </c>
    </row>
    <row r="260" spans="1:53">
      <c r="A260" s="2">
        <v>44410</v>
      </c>
      <c r="B260">
        <v>1044.997790245491</v>
      </c>
      <c r="C260">
        <v>-0.0007009895835816682</v>
      </c>
      <c r="AF260" s="2">
        <v>44410</v>
      </c>
      <c r="AG260">
        <v>132.8470163161159</v>
      </c>
      <c r="AH260">
        <v>168.990087252942</v>
      </c>
      <c r="AI260">
        <v>0.8095162518901532</v>
      </c>
      <c r="AJ260">
        <v>0.1048418248597649</v>
      </c>
      <c r="AK260">
        <v>107.3688045448952</v>
      </c>
      <c r="AL260">
        <v>0</v>
      </c>
      <c r="AM260">
        <v>183.2935710459429</v>
      </c>
      <c r="AN260">
        <v>0.1440365948812016</v>
      </c>
      <c r="AS260" s="2">
        <v>44410</v>
      </c>
      <c r="AT260">
        <v>0.1269912699126991</v>
      </c>
      <c r="AU260">
        <v>0.1619116191161912</v>
      </c>
      <c r="AV260">
        <v>0.0007800078000780008</v>
      </c>
      <c r="AW260">
        <v>0.1821218212182122</v>
      </c>
      <c r="AX260">
        <v>0.1027310273102731</v>
      </c>
      <c r="AY260">
        <v>0</v>
      </c>
      <c r="AZ260">
        <v>0.1754617546175462</v>
      </c>
      <c r="BA260">
        <v>0.2500025000250002</v>
      </c>
    </row>
    <row r="261" spans="1:53">
      <c r="A261" s="2">
        <v>44411</v>
      </c>
      <c r="B261">
        <v>1045.615926875472</v>
      </c>
      <c r="C261">
        <v>0.000591519557027409</v>
      </c>
      <c r="AF261" s="2">
        <v>44411</v>
      </c>
      <c r="AG261">
        <v>132.7480633590273</v>
      </c>
      <c r="AH261">
        <v>169.0539462679854</v>
      </c>
      <c r="AI261">
        <v>0.8075159400776362</v>
      </c>
      <c r="AJ261">
        <v>0.1047477632556213</v>
      </c>
      <c r="AK261">
        <v>107.3729904329462</v>
      </c>
      <c r="AL261">
        <v>0</v>
      </c>
      <c r="AM261">
        <v>183.4369930886946</v>
      </c>
      <c r="AN261">
        <v>0.1441619635749949</v>
      </c>
      <c r="AS261" s="2">
        <v>44411</v>
      </c>
      <c r="AT261">
        <v>0.1269912699126991</v>
      </c>
      <c r="AU261">
        <v>0.1619116191161911</v>
      </c>
      <c r="AV261">
        <v>0.0007800078000780006</v>
      </c>
      <c r="AW261">
        <v>0.1821218212182122</v>
      </c>
      <c r="AX261">
        <v>0.1027310273102731</v>
      </c>
      <c r="AY261">
        <v>0</v>
      </c>
      <c r="AZ261">
        <v>0.1754617546175462</v>
      </c>
      <c r="BA261">
        <v>0.2500025000250002</v>
      </c>
    </row>
    <row r="262" spans="1:53">
      <c r="A262" s="2">
        <v>44412</v>
      </c>
      <c r="B262">
        <v>1044.892406211087</v>
      </c>
      <c r="C262">
        <v>-0.0006919564304518344</v>
      </c>
      <c r="AF262" s="2">
        <v>44412</v>
      </c>
      <c r="AG262">
        <v>132.6750547133695</v>
      </c>
      <c r="AH262">
        <v>169.0986182617719</v>
      </c>
      <c r="AI262">
        <v>0.8079591602148845</v>
      </c>
      <c r="AJ262">
        <v>0.1048922614106738</v>
      </c>
      <c r="AK262">
        <v>107.333242894894</v>
      </c>
      <c r="AL262">
        <v>0</v>
      </c>
      <c r="AM262">
        <v>183.3427103796557</v>
      </c>
      <c r="AN262">
        <v>0.1441987007167568</v>
      </c>
      <c r="AS262" s="2">
        <v>44412</v>
      </c>
      <c r="AT262">
        <v>0.1269912699126991</v>
      </c>
      <c r="AU262">
        <v>0.1619116191161912</v>
      </c>
      <c r="AV262">
        <v>0.0007800078000780008</v>
      </c>
      <c r="AW262">
        <v>0.1821218212182122</v>
      </c>
      <c r="AX262">
        <v>0.1027310273102731</v>
      </c>
      <c r="AY262">
        <v>0</v>
      </c>
      <c r="AZ262">
        <v>0.1754617546175462</v>
      </c>
      <c r="BA262">
        <v>0.2500025000250002</v>
      </c>
    </row>
    <row r="263" spans="1:53">
      <c r="A263" s="2">
        <v>44413</v>
      </c>
      <c r="B263">
        <v>1045.471600156693</v>
      </c>
      <c r="C263">
        <v>0.0005543096515607804</v>
      </c>
      <c r="AF263" s="2">
        <v>44413</v>
      </c>
      <c r="AG263">
        <v>132.7761300599086</v>
      </c>
      <c r="AH263">
        <v>169.2081752468465</v>
      </c>
      <c r="AI263">
        <v>0.8087001260371864</v>
      </c>
      <c r="AJ263">
        <v>0.1047090131986975</v>
      </c>
      <c r="AK263">
        <v>107.4550451242729</v>
      </c>
      <c r="AL263">
        <v>0</v>
      </c>
      <c r="AM263">
        <v>183.444006962916</v>
      </c>
      <c r="AN263">
        <v>0.1442349315397403</v>
      </c>
      <c r="AS263" s="2">
        <v>44413</v>
      </c>
      <c r="AT263">
        <v>0.1269912699126991</v>
      </c>
      <c r="AU263">
        <v>0.1619116191161912</v>
      </c>
      <c r="AV263">
        <v>0.0007800078000780008</v>
      </c>
      <c r="AW263">
        <v>0.1821218212182122</v>
      </c>
      <c r="AX263">
        <v>0.1027310273102731</v>
      </c>
      <c r="AY263">
        <v>0</v>
      </c>
      <c r="AZ263">
        <v>0.1754617546175462</v>
      </c>
      <c r="BA263">
        <v>0.2500025000250002</v>
      </c>
    </row>
    <row r="264" spans="1:53">
      <c r="A264" s="2">
        <v>44414</v>
      </c>
      <c r="B264">
        <v>1044.14039900359</v>
      </c>
      <c r="C264">
        <v>-0.001273302070475379</v>
      </c>
      <c r="AF264" s="2">
        <v>44414</v>
      </c>
      <c r="AG264">
        <v>132.5630278709039</v>
      </c>
      <c r="AH264">
        <v>168.934708592718</v>
      </c>
      <c r="AI264">
        <v>0.8012806024272743</v>
      </c>
      <c r="AJ264">
        <v>0.1049896781236538</v>
      </c>
      <c r="AK264">
        <v>107.2803662642033</v>
      </c>
      <c r="AL264">
        <v>0</v>
      </c>
      <c r="AM264">
        <v>183.1255670801006</v>
      </c>
      <c r="AN264">
        <v>0.1445927191951581</v>
      </c>
      <c r="AS264" s="2">
        <v>44414</v>
      </c>
      <c r="AT264">
        <v>0.1269912699126991</v>
      </c>
      <c r="AU264">
        <v>0.1619116191161912</v>
      </c>
      <c r="AV264">
        <v>0.0007800078000780008</v>
      </c>
      <c r="AW264">
        <v>0.1821218212182122</v>
      </c>
      <c r="AX264">
        <v>0.1027310273102731</v>
      </c>
      <c r="AY264">
        <v>0</v>
      </c>
      <c r="AZ264">
        <v>0.1754617546175462</v>
      </c>
      <c r="BA264">
        <v>0.2500025000250002</v>
      </c>
    </row>
    <row r="265" spans="1:53">
      <c r="A265" s="2">
        <v>44415</v>
      </c>
      <c r="B265">
        <v>1034.01130560632</v>
      </c>
      <c r="C265">
        <v>-0.009700892147201934</v>
      </c>
      <c r="AF265" s="2">
        <v>44415</v>
      </c>
      <c r="AG265">
        <v>131.3208070127978</v>
      </c>
      <c r="AH265">
        <v>167.2950107691692</v>
      </c>
      <c r="AI265">
        <v>0.8022066066833753</v>
      </c>
      <c r="AJ265">
        <v>0.1062684982416516</v>
      </c>
      <c r="AK265">
        <v>106.2193515668606</v>
      </c>
      <c r="AL265">
        <v>0</v>
      </c>
      <c r="AM265">
        <v>181.3759686373267</v>
      </c>
      <c r="AN265">
        <v>0.1466302837006107</v>
      </c>
      <c r="AS265" s="2">
        <v>44415</v>
      </c>
      <c r="AT265">
        <v>0.1269912699126991</v>
      </c>
      <c r="AU265">
        <v>0.1619116191161912</v>
      </c>
      <c r="AV265">
        <v>0.0007800078000780008</v>
      </c>
      <c r="AW265">
        <v>0.1821218212182122</v>
      </c>
      <c r="AX265">
        <v>0.1027310273102731</v>
      </c>
      <c r="AY265">
        <v>0</v>
      </c>
      <c r="AZ265">
        <v>0.1754617546175462</v>
      </c>
      <c r="BA265">
        <v>0.2500025000250002</v>
      </c>
    </row>
    <row r="266" spans="1:53">
      <c r="A266" s="2">
        <v>44416</v>
      </c>
      <c r="B266">
        <v>1035.468581418252</v>
      </c>
      <c r="C266">
        <v>0.001409342242227885</v>
      </c>
      <c r="AF266" s="2">
        <v>44416</v>
      </c>
      <c r="AG266">
        <v>64.72276944944895</v>
      </c>
      <c r="AH266">
        <v>155.7386814769455</v>
      </c>
      <c r="AI266">
        <v>178.0954898927772</v>
      </c>
      <c r="AJ266">
        <v>0.06133024404187724</v>
      </c>
      <c r="AK266">
        <v>77.41899081477922</v>
      </c>
      <c r="AL266">
        <v>0</v>
      </c>
      <c r="AM266">
        <v>253.9895538561728</v>
      </c>
      <c r="AN266">
        <v>0.1090476652211244</v>
      </c>
      <c r="AS266" s="2">
        <v>44416</v>
      </c>
      <c r="AT266">
        <v>0.06255062550625506</v>
      </c>
      <c r="AU266">
        <v>0.1505815058150582</v>
      </c>
      <c r="AV266">
        <v>0.1753317533175332</v>
      </c>
      <c r="AW266">
        <v>0.1052210522105221</v>
      </c>
      <c r="AX266">
        <v>0.07482074820748208</v>
      </c>
      <c r="AY266">
        <v>0</v>
      </c>
      <c r="AZ266">
        <v>0.2455024550245503</v>
      </c>
      <c r="BA266">
        <v>0.1859918599185992</v>
      </c>
    </row>
    <row r="267" spans="1:53">
      <c r="A267" s="2">
        <v>44417</v>
      </c>
      <c r="B267">
        <v>1026.550899245824</v>
      </c>
      <c r="C267">
        <v>-0.008612218982263276</v>
      </c>
      <c r="AF267" s="2">
        <v>44417</v>
      </c>
      <c r="AG267">
        <v>64.2589303288697</v>
      </c>
      <c r="AH267">
        <v>154.4002041382527</v>
      </c>
      <c r="AI267">
        <v>177.3464419767028</v>
      </c>
      <c r="AJ267">
        <v>0.06260642967607999</v>
      </c>
      <c r="AK267">
        <v>76.80899135074543</v>
      </c>
      <c r="AL267">
        <v>0</v>
      </c>
      <c r="AM267">
        <v>251.8576898111478</v>
      </c>
      <c r="AN267">
        <v>0.1109472574109748</v>
      </c>
      <c r="AS267" s="2">
        <v>44417</v>
      </c>
      <c r="AT267">
        <v>0.06255062550625506</v>
      </c>
      <c r="AU267">
        <v>0.1505815058150582</v>
      </c>
      <c r="AV267">
        <v>0.1753317533175332</v>
      </c>
      <c r="AW267">
        <v>0.1052210522105221</v>
      </c>
      <c r="AX267">
        <v>0.07482074820748208</v>
      </c>
      <c r="AY267">
        <v>0</v>
      </c>
      <c r="AZ267">
        <v>0.2455024550245503</v>
      </c>
      <c r="BA267">
        <v>0.1859918599185992</v>
      </c>
    </row>
    <row r="268" spans="1:53">
      <c r="A268" s="2">
        <v>44418</v>
      </c>
      <c r="B268">
        <v>1028.773520656865</v>
      </c>
      <c r="C268">
        <v>0.002165135126444895</v>
      </c>
      <c r="AF268" s="2">
        <v>44418</v>
      </c>
      <c r="AG268">
        <v>64.35259403278346</v>
      </c>
      <c r="AH268">
        <v>154.8554421564198</v>
      </c>
      <c r="AI268">
        <v>177.6303695901861</v>
      </c>
      <c r="AJ268">
        <v>0.06210857924674328</v>
      </c>
      <c r="AK268">
        <v>76.94962601789955</v>
      </c>
      <c r="AL268">
        <v>0</v>
      </c>
      <c r="AM268">
        <v>252.5571110748442</v>
      </c>
      <c r="AN268">
        <v>0.1105741801113994</v>
      </c>
      <c r="AS268" s="2">
        <v>44418</v>
      </c>
      <c r="AT268">
        <v>0.06255062550625506</v>
      </c>
      <c r="AU268">
        <v>0.1505815058150582</v>
      </c>
      <c r="AV268">
        <v>0.1753317533175332</v>
      </c>
      <c r="AW268">
        <v>0.1052210522105221</v>
      </c>
      <c r="AX268">
        <v>0.07482074820748208</v>
      </c>
      <c r="AY268">
        <v>0</v>
      </c>
      <c r="AZ268">
        <v>0.2455024550245503</v>
      </c>
      <c r="BA268">
        <v>0.1859918599185992</v>
      </c>
    </row>
    <row r="269" spans="1:53">
      <c r="A269" s="2">
        <v>44419</v>
      </c>
      <c r="B269">
        <v>1029.188313209463</v>
      </c>
      <c r="C269">
        <v>0.0004031913188562442</v>
      </c>
      <c r="AF269" s="2">
        <v>44419</v>
      </c>
      <c r="AG269">
        <v>64.38684514652709</v>
      </c>
      <c r="AH269">
        <v>154.8550409425224</v>
      </c>
      <c r="AI269">
        <v>177.410831828564</v>
      </c>
      <c r="AJ269">
        <v>0.06228181292196142</v>
      </c>
      <c r="AK269">
        <v>77.02240412830611</v>
      </c>
      <c r="AL269">
        <v>0</v>
      </c>
      <c r="AM269">
        <v>252.6040906739599</v>
      </c>
      <c r="AN269">
        <v>0.1105353634699782</v>
      </c>
      <c r="AS269" s="2">
        <v>44419</v>
      </c>
      <c r="AT269">
        <v>0.06255062550625505</v>
      </c>
      <c r="AU269">
        <v>0.1505815058150581</v>
      </c>
      <c r="AV269">
        <v>0.1753317533175332</v>
      </c>
      <c r="AW269">
        <v>0.1052210522105221</v>
      </c>
      <c r="AX269">
        <v>0.07482074820748207</v>
      </c>
      <c r="AY269">
        <v>0</v>
      </c>
      <c r="AZ269">
        <v>0.2455024550245502</v>
      </c>
      <c r="BA269">
        <v>0.1859918599185991</v>
      </c>
    </row>
    <row r="270" spans="1:53">
      <c r="A270" s="2">
        <v>44420</v>
      </c>
      <c r="B270">
        <v>1032.2350399293</v>
      </c>
      <c r="C270">
        <v>0.002960319973257075</v>
      </c>
      <c r="AF270" s="2">
        <v>44420</v>
      </c>
      <c r="AG270">
        <v>64.57301958518052</v>
      </c>
      <c r="AH270">
        <v>155.3486776067319</v>
      </c>
      <c r="AI270">
        <v>178.2963680069664</v>
      </c>
      <c r="AJ270">
        <v>0.06184565590115523</v>
      </c>
      <c r="AK270">
        <v>77.24782693207072</v>
      </c>
      <c r="AL270">
        <v>0</v>
      </c>
      <c r="AM270">
        <v>253.2909632844938</v>
      </c>
      <c r="AN270">
        <v>0.1096439939617979</v>
      </c>
      <c r="AS270" s="2">
        <v>44420</v>
      </c>
      <c r="AT270">
        <v>0.06255062550625506</v>
      </c>
      <c r="AU270">
        <v>0.1505815058150582</v>
      </c>
      <c r="AV270">
        <v>0.1753317533175332</v>
      </c>
      <c r="AW270">
        <v>0.1052210522105221</v>
      </c>
      <c r="AX270">
        <v>0.07482074820748208</v>
      </c>
      <c r="AY270">
        <v>0</v>
      </c>
      <c r="AZ270">
        <v>0.2455024550245503</v>
      </c>
      <c r="BA270">
        <v>0.1859918599185992</v>
      </c>
    </row>
    <row r="271" spans="1:53">
      <c r="A271" s="2">
        <v>44421</v>
      </c>
      <c r="B271">
        <v>1033.071047889248</v>
      </c>
      <c r="C271">
        <v>0.0008099007760919985</v>
      </c>
      <c r="AF271" s="2">
        <v>44421</v>
      </c>
      <c r="AG271">
        <v>64.57601989306809</v>
      </c>
      <c r="AH271">
        <v>155.4443177421186</v>
      </c>
      <c r="AI271">
        <v>178.2015750273205</v>
      </c>
      <c r="AJ271">
        <v>0.06179189429840777</v>
      </c>
      <c r="AK271">
        <v>77.29205550068751</v>
      </c>
      <c r="AL271">
        <v>0</v>
      </c>
      <c r="AM271">
        <v>253.5107450966684</v>
      </c>
      <c r="AN271">
        <v>0.1096400051972992</v>
      </c>
      <c r="AS271" s="2">
        <v>44421</v>
      </c>
      <c r="AT271">
        <v>0.06255062550625505</v>
      </c>
      <c r="AU271">
        <v>0.1505815058150581</v>
      </c>
      <c r="AV271">
        <v>0.1753317533175332</v>
      </c>
      <c r="AW271">
        <v>0.1052210522105221</v>
      </c>
      <c r="AX271">
        <v>0.07482074820748207</v>
      </c>
      <c r="AY271">
        <v>0</v>
      </c>
      <c r="AZ271">
        <v>0.2455024550245502</v>
      </c>
      <c r="BA271">
        <v>0.1859918599185992</v>
      </c>
    </row>
    <row r="272" spans="1:53">
      <c r="A272" s="2">
        <v>44422</v>
      </c>
      <c r="B272">
        <v>1038.016231074791</v>
      </c>
      <c r="C272">
        <v>0.004786876174341259</v>
      </c>
      <c r="AF272" s="2">
        <v>44422</v>
      </c>
      <c r="AG272">
        <v>64.92860700183147</v>
      </c>
      <c r="AH272">
        <v>156.0120102058975</v>
      </c>
      <c r="AI272">
        <v>178.8918946510532</v>
      </c>
      <c r="AJ272">
        <v>0.06117867710077972</v>
      </c>
      <c r="AK272">
        <v>77.66613701596036</v>
      </c>
      <c r="AL272">
        <v>0</v>
      </c>
      <c r="AM272">
        <v>254.7376325435542</v>
      </c>
      <c r="AN272">
        <v>0.1085355357669914</v>
      </c>
      <c r="AS272" s="2">
        <v>44422</v>
      </c>
      <c r="AT272">
        <v>0.06255062550625506</v>
      </c>
      <c r="AU272">
        <v>0.1505815058150582</v>
      </c>
      <c r="AV272">
        <v>0.1753317533175332</v>
      </c>
      <c r="AW272">
        <v>0.1052210522105221</v>
      </c>
      <c r="AX272">
        <v>0.07482074820748208</v>
      </c>
      <c r="AY272">
        <v>0</v>
      </c>
      <c r="AZ272">
        <v>0.2455024550245503</v>
      </c>
      <c r="BA272">
        <v>0.1859918599185992</v>
      </c>
    </row>
    <row r="273" spans="1:53">
      <c r="A273" s="2">
        <v>44423</v>
      </c>
      <c r="B273">
        <v>1037.875116625229</v>
      </c>
      <c r="C273">
        <v>-0.0001359462842080994</v>
      </c>
      <c r="AF273" s="2">
        <v>44423</v>
      </c>
      <c r="AG273">
        <v>226.9563418859626</v>
      </c>
      <c r="AH273">
        <v>259.1842847460265</v>
      </c>
      <c r="AI273">
        <v>27.86077423287151</v>
      </c>
      <c r="AJ273">
        <v>0</v>
      </c>
      <c r="AK273">
        <v>259.4413506666141</v>
      </c>
      <c r="AL273">
        <v>11.99815019460749</v>
      </c>
      <c r="AM273">
        <v>239.0689692788307</v>
      </c>
      <c r="AN273">
        <v>0.006940863322940589</v>
      </c>
      <c r="AS273" s="2">
        <v>44423</v>
      </c>
      <c r="AT273">
        <v>0.21869</v>
      </c>
      <c r="AU273">
        <v>0.25</v>
      </c>
      <c r="AV273">
        <v>0.02733</v>
      </c>
      <c r="AW273">
        <v>0</v>
      </c>
      <c r="AX273">
        <v>0.25</v>
      </c>
      <c r="AY273">
        <v>0.01157</v>
      </c>
      <c r="AZ273">
        <v>0.23051</v>
      </c>
      <c r="BA273">
        <v>0.0119</v>
      </c>
    </row>
    <row r="274" spans="1:53">
      <c r="A274" s="2">
        <v>44424</v>
      </c>
      <c r="B274">
        <v>1038.030907329297</v>
      </c>
      <c r="C274">
        <v>0.0001501054429122739</v>
      </c>
      <c r="AF274" s="2">
        <v>44424</v>
      </c>
      <c r="AG274">
        <v>226.9361749261297</v>
      </c>
      <c r="AH274">
        <v>259.2600361881242</v>
      </c>
      <c r="AI274">
        <v>27.86624845626874</v>
      </c>
      <c r="AJ274">
        <v>0</v>
      </c>
      <c r="AK274">
        <v>259.5234300901848</v>
      </c>
      <c r="AL274">
        <v>12.00232704316917</v>
      </c>
      <c r="AM274">
        <v>239.0878123226031</v>
      </c>
      <c r="AN274">
        <v>0.006940505628512755</v>
      </c>
      <c r="AS274" s="2">
        <v>44424</v>
      </c>
      <c r="AT274">
        <v>0.21869</v>
      </c>
      <c r="AU274">
        <v>0.25</v>
      </c>
      <c r="AV274">
        <v>0.02733</v>
      </c>
      <c r="AW274">
        <v>0</v>
      </c>
      <c r="AX274">
        <v>0.25</v>
      </c>
      <c r="AY274">
        <v>0.01157</v>
      </c>
      <c r="AZ274">
        <v>0.23051</v>
      </c>
      <c r="BA274">
        <v>0.0119</v>
      </c>
    </row>
    <row r="275" spans="1:53">
      <c r="A275" s="2">
        <v>44425</v>
      </c>
      <c r="B275">
        <v>1037.811450526529</v>
      </c>
      <c r="C275">
        <v>-0.0002114164435944588</v>
      </c>
      <c r="AF275" s="2">
        <v>44425</v>
      </c>
      <c r="AG275">
        <v>226.9730826760328</v>
      </c>
      <c r="AH275">
        <v>259.3756677183748</v>
      </c>
      <c r="AI275">
        <v>27.93177717311964</v>
      </c>
      <c r="AJ275">
        <v>0</v>
      </c>
      <c r="AK275">
        <v>259.4454410104717</v>
      </c>
      <c r="AL275">
        <v>12.00887682054372</v>
      </c>
      <c r="AM275">
        <v>239.1638941977878</v>
      </c>
      <c r="AN275">
        <v>0.006908002592258579</v>
      </c>
      <c r="AS275" s="2">
        <v>44425</v>
      </c>
      <c r="AT275">
        <v>0.21869</v>
      </c>
      <c r="AU275">
        <v>0.25</v>
      </c>
      <c r="AV275">
        <v>0.02733</v>
      </c>
      <c r="AW275">
        <v>0</v>
      </c>
      <c r="AX275">
        <v>0.25</v>
      </c>
      <c r="AY275">
        <v>0.01157</v>
      </c>
      <c r="AZ275">
        <v>0.23051</v>
      </c>
      <c r="BA275">
        <v>0.0119</v>
      </c>
    </row>
    <row r="276" spans="1:53">
      <c r="A276" s="2">
        <v>44426</v>
      </c>
      <c r="B276">
        <v>1038.49036463838</v>
      </c>
      <c r="C276">
        <v>0.0006541786675287042</v>
      </c>
      <c r="AF276" s="2">
        <v>44426</v>
      </c>
      <c r="AG276">
        <v>227.0968804226286</v>
      </c>
      <c r="AH276">
        <v>259.4693339824296</v>
      </c>
      <c r="AI276">
        <v>27.48880486591811</v>
      </c>
      <c r="AJ276">
        <v>0</v>
      </c>
      <c r="AK276">
        <v>259.6194498416108</v>
      </c>
      <c r="AL276">
        <v>12.0031684267575</v>
      </c>
      <c r="AM276">
        <v>239.3890638200136</v>
      </c>
      <c r="AN276">
        <v>0.006914802058555834</v>
      </c>
      <c r="AS276" s="2">
        <v>44426</v>
      </c>
      <c r="AT276">
        <v>0.21869</v>
      </c>
      <c r="AU276">
        <v>0.2500000000000001</v>
      </c>
      <c r="AV276">
        <v>0.02733</v>
      </c>
      <c r="AW276">
        <v>0</v>
      </c>
      <c r="AX276">
        <v>0.2500000000000001</v>
      </c>
      <c r="AY276">
        <v>0.01157</v>
      </c>
      <c r="AZ276">
        <v>0.23051</v>
      </c>
      <c r="BA276">
        <v>0.0119</v>
      </c>
    </row>
    <row r="277" spans="1:53">
      <c r="A277" s="2">
        <v>44427</v>
      </c>
      <c r="B277">
        <v>1038.765797839965</v>
      </c>
      <c r="C277">
        <v>0.0002652246096488398</v>
      </c>
      <c r="AF277" s="2">
        <v>44427</v>
      </c>
      <c r="AG277">
        <v>227.1696205752168</v>
      </c>
      <c r="AH277">
        <v>259.6282302438858</v>
      </c>
      <c r="AI277">
        <v>27.40923075391651</v>
      </c>
      <c r="AJ277">
        <v>0</v>
      </c>
      <c r="AK277">
        <v>259.6660838321405</v>
      </c>
      <c r="AL277">
        <v>11.99170498148316</v>
      </c>
      <c r="AM277">
        <v>239.3747463841669</v>
      </c>
      <c r="AN277">
        <v>0.00691241645330907</v>
      </c>
      <c r="AS277" s="2">
        <v>44427</v>
      </c>
      <c r="AT277">
        <v>0.21869</v>
      </c>
      <c r="AU277">
        <v>0.25</v>
      </c>
      <c r="AV277">
        <v>0.02733</v>
      </c>
      <c r="AW277">
        <v>0</v>
      </c>
      <c r="AX277">
        <v>0.25</v>
      </c>
      <c r="AY277">
        <v>0.01157</v>
      </c>
      <c r="AZ277">
        <v>0.23051</v>
      </c>
      <c r="BA277">
        <v>0.0119</v>
      </c>
    </row>
    <row r="278" spans="1:53">
      <c r="A278" s="2">
        <v>44428</v>
      </c>
      <c r="B278">
        <v>1039.018118748053</v>
      </c>
      <c r="C278">
        <v>0.0002429045205492031</v>
      </c>
      <c r="AF278" s="2">
        <v>44428</v>
      </c>
      <c r="AG278">
        <v>227.2074621522416</v>
      </c>
      <c r="AH278">
        <v>259.5258201387085</v>
      </c>
      <c r="AI278">
        <v>27.36409072896718</v>
      </c>
      <c r="AJ278">
        <v>0</v>
      </c>
      <c r="AK278">
        <v>259.7227145960661</v>
      </c>
      <c r="AL278">
        <v>12.01955456007301</v>
      </c>
      <c r="AM278">
        <v>239.506283840478</v>
      </c>
      <c r="AN278">
        <v>0.006946873329216507</v>
      </c>
      <c r="AS278" s="2">
        <v>44428</v>
      </c>
      <c r="AT278">
        <v>0.21869</v>
      </c>
      <c r="AU278">
        <v>0.25</v>
      </c>
      <c r="AV278">
        <v>0.02733</v>
      </c>
      <c r="AW278">
        <v>0</v>
      </c>
      <c r="AX278">
        <v>0.25</v>
      </c>
      <c r="AY278">
        <v>0.01157</v>
      </c>
      <c r="AZ278">
        <v>0.23051</v>
      </c>
      <c r="BA278">
        <v>0.0119</v>
      </c>
    </row>
    <row r="279" spans="1:53">
      <c r="A279" s="2">
        <v>44429</v>
      </c>
      <c r="B279">
        <v>1039.320557926789</v>
      </c>
      <c r="C279">
        <v>0.0002910817177095293</v>
      </c>
      <c r="AF279" s="2">
        <v>44429</v>
      </c>
      <c r="AG279">
        <v>227.2003870336724</v>
      </c>
      <c r="AH279">
        <v>259.6374555304557</v>
      </c>
      <c r="AI279">
        <v>27.38514898754032</v>
      </c>
      <c r="AJ279">
        <v>0</v>
      </c>
      <c r="AK279">
        <v>259.7955574119671</v>
      </c>
      <c r="AL279">
        <v>12.02571892834028</v>
      </c>
      <c r="AM279">
        <v>239.4685697310576</v>
      </c>
      <c r="AN279">
        <v>0.006945826730712653</v>
      </c>
      <c r="AS279" s="2">
        <v>44429</v>
      </c>
      <c r="AT279">
        <v>0.21869</v>
      </c>
      <c r="AU279">
        <v>0.25</v>
      </c>
      <c r="AV279">
        <v>0.02733</v>
      </c>
      <c r="AW279">
        <v>0</v>
      </c>
      <c r="AX279">
        <v>0.25</v>
      </c>
      <c r="AY279">
        <v>0.01157</v>
      </c>
      <c r="AZ279">
        <v>0.23051</v>
      </c>
      <c r="BA279">
        <v>0.0119</v>
      </c>
    </row>
    <row r="280" spans="1:53">
      <c r="A280" s="2">
        <v>44430</v>
      </c>
      <c r="B280">
        <v>1039.508258557499</v>
      </c>
      <c r="C280">
        <v>0.0001805993629957481</v>
      </c>
      <c r="AF280" s="2">
        <v>44430</v>
      </c>
      <c r="AG280">
        <v>216.7155414333396</v>
      </c>
      <c r="AH280">
        <v>233.2948572229686</v>
      </c>
      <c r="AI280">
        <v>46.45676860421298</v>
      </c>
      <c r="AJ280">
        <v>0</v>
      </c>
      <c r="AK280">
        <v>251.6275973279974</v>
      </c>
      <c r="AL280">
        <v>10.90681844325855</v>
      </c>
      <c r="AM280">
        <v>259.6760987113376</v>
      </c>
      <c r="AN280">
        <v>0.01044888949191814</v>
      </c>
      <c r="AS280" s="2">
        <v>44430</v>
      </c>
      <c r="AT280">
        <v>0.2085</v>
      </c>
      <c r="AU280">
        <v>0.22451</v>
      </c>
      <c r="AV280">
        <v>0.04648</v>
      </c>
      <c r="AW280">
        <v>0</v>
      </c>
      <c r="AX280">
        <v>0.24213</v>
      </c>
      <c r="AY280">
        <v>0.01049</v>
      </c>
      <c r="AZ280">
        <v>0.25</v>
      </c>
      <c r="BA280">
        <v>0.01789</v>
      </c>
    </row>
    <row r="281" spans="1:53">
      <c r="A281" s="2">
        <v>44431</v>
      </c>
      <c r="B281">
        <v>1039.966912678713</v>
      </c>
      <c r="C281">
        <v>0.0004412222004372968</v>
      </c>
      <c r="AF281" s="2">
        <v>44431</v>
      </c>
      <c r="AG281">
        <v>216.7660045508923</v>
      </c>
      <c r="AH281">
        <v>233.3222011005606</v>
      </c>
      <c r="AI281">
        <v>46.24046317433392</v>
      </c>
      <c r="AJ281">
        <v>0</v>
      </c>
      <c r="AK281">
        <v>251.7959807689708</v>
      </c>
      <c r="AL281">
        <v>10.91199517292942</v>
      </c>
      <c r="AM281">
        <v>259.7987698078581</v>
      </c>
      <c r="AN281">
        <v>0.01045898233782725</v>
      </c>
      <c r="AS281" s="2">
        <v>44431</v>
      </c>
      <c r="AT281">
        <v>0.2085</v>
      </c>
      <c r="AU281">
        <v>0.22451</v>
      </c>
      <c r="AV281">
        <v>0.04648</v>
      </c>
      <c r="AW281">
        <v>0</v>
      </c>
      <c r="AX281">
        <v>0.24213</v>
      </c>
      <c r="AY281">
        <v>0.01049</v>
      </c>
      <c r="AZ281">
        <v>0.25</v>
      </c>
      <c r="BA281">
        <v>0.01789</v>
      </c>
    </row>
    <row r="282" spans="1:53">
      <c r="A282" s="2">
        <v>44432</v>
      </c>
      <c r="B282">
        <v>1039.822662323969</v>
      </c>
      <c r="C282">
        <v>-0.0001387066770919265</v>
      </c>
      <c r="AF282" s="2">
        <v>44432</v>
      </c>
      <c r="AG282">
        <v>216.7713368931259</v>
      </c>
      <c r="AH282">
        <v>233.2972240338667</v>
      </c>
      <c r="AI282">
        <v>46.63334492904199</v>
      </c>
      <c r="AJ282">
        <v>0</v>
      </c>
      <c r="AK282">
        <v>251.764766416809</v>
      </c>
      <c r="AL282">
        <v>10.9155953017265</v>
      </c>
      <c r="AM282">
        <v>259.887391598731</v>
      </c>
      <c r="AN282">
        <v>0.01030249019167629</v>
      </c>
      <c r="AS282" s="2">
        <v>44432</v>
      </c>
      <c r="AT282">
        <v>0.2085</v>
      </c>
      <c r="AU282">
        <v>0.22451</v>
      </c>
      <c r="AV282">
        <v>0.04648</v>
      </c>
      <c r="AW282">
        <v>0</v>
      </c>
      <c r="AX282">
        <v>0.24213</v>
      </c>
      <c r="AY282">
        <v>0.01049</v>
      </c>
      <c r="AZ282">
        <v>0.25</v>
      </c>
      <c r="BA282">
        <v>0.01789</v>
      </c>
    </row>
    <row r="283" spans="1:53">
      <c r="A283" s="2">
        <v>44433</v>
      </c>
      <c r="B283">
        <v>1038.540737359262</v>
      </c>
      <c r="C283">
        <v>-0.001232830376905025</v>
      </c>
      <c r="AF283" s="2">
        <v>44433</v>
      </c>
      <c r="AG283">
        <v>216.6784696096274</v>
      </c>
      <c r="AH283">
        <v>232.9524873820735</v>
      </c>
      <c r="AI283">
        <v>47.81503238460147</v>
      </c>
      <c r="AJ283">
        <v>0</v>
      </c>
      <c r="AK283">
        <v>251.5025660066774</v>
      </c>
      <c r="AL283">
        <v>10.89631481165536</v>
      </c>
      <c r="AM283">
        <v>259.5656568493472</v>
      </c>
      <c r="AN283">
        <v>0.01031021736930561</v>
      </c>
      <c r="AS283" s="2">
        <v>44433</v>
      </c>
      <c r="AT283">
        <v>0.2085</v>
      </c>
      <c r="AU283">
        <v>0.22451</v>
      </c>
      <c r="AV283">
        <v>0.04648</v>
      </c>
      <c r="AW283">
        <v>0</v>
      </c>
      <c r="AX283">
        <v>0.24213</v>
      </c>
      <c r="AY283">
        <v>0.01049</v>
      </c>
      <c r="AZ283">
        <v>0.25</v>
      </c>
      <c r="BA283">
        <v>0.01789</v>
      </c>
    </row>
    <row r="284" spans="1:53">
      <c r="A284" s="2">
        <v>44434</v>
      </c>
      <c r="B284">
        <v>1038.677365845031</v>
      </c>
      <c r="C284">
        <v>0.0001315581381202691</v>
      </c>
      <c r="AF284" s="2">
        <v>44434</v>
      </c>
      <c r="AG284">
        <v>216.5048172024865</v>
      </c>
      <c r="AH284">
        <v>233.0171961189208</v>
      </c>
      <c r="AI284">
        <v>47.9470332448639</v>
      </c>
      <c r="AJ284">
        <v>0</v>
      </c>
      <c r="AK284">
        <v>251.4700532051909</v>
      </c>
      <c r="AL284">
        <v>10.89976714670471</v>
      </c>
      <c r="AM284">
        <v>259.6172459454661</v>
      </c>
      <c r="AN284">
        <v>0.01037683816616738</v>
      </c>
      <c r="AS284" s="2">
        <v>44434</v>
      </c>
      <c r="AT284">
        <v>0.2085</v>
      </c>
      <c r="AU284">
        <v>0.22451</v>
      </c>
      <c r="AV284">
        <v>0.04648</v>
      </c>
      <c r="AW284">
        <v>0</v>
      </c>
      <c r="AX284">
        <v>0.24213</v>
      </c>
      <c r="AY284">
        <v>0.01049</v>
      </c>
      <c r="AZ284">
        <v>0.25</v>
      </c>
      <c r="BA284">
        <v>0.01789</v>
      </c>
    </row>
    <row r="285" spans="1:53">
      <c r="A285" s="2">
        <v>44435</v>
      </c>
      <c r="B285">
        <v>1038.570531772121</v>
      </c>
      <c r="C285">
        <v>-0.0001028558784693656</v>
      </c>
      <c r="AF285" s="2">
        <v>44435</v>
      </c>
      <c r="AG285">
        <v>216.7259362479075</v>
      </c>
      <c r="AH285">
        <v>232.9711465031534</v>
      </c>
      <c r="AI285">
        <v>47.91455714658293</v>
      </c>
      <c r="AJ285">
        <v>0</v>
      </c>
      <c r="AK285">
        <v>251.586226698886</v>
      </c>
      <c r="AL285">
        <v>10.89237086991765</v>
      </c>
      <c r="AM285">
        <v>259.5731576164189</v>
      </c>
      <c r="AN285">
        <v>0.01035401252249481</v>
      </c>
      <c r="AS285" s="2">
        <v>44435</v>
      </c>
      <c r="AT285">
        <v>0.2085</v>
      </c>
      <c r="AU285">
        <v>0.22451</v>
      </c>
      <c r="AV285">
        <v>0.04648</v>
      </c>
      <c r="AW285">
        <v>0</v>
      </c>
      <c r="AX285">
        <v>0.24213</v>
      </c>
      <c r="AY285">
        <v>0.01049</v>
      </c>
      <c r="AZ285">
        <v>0.25</v>
      </c>
      <c r="BA285">
        <v>0.01789</v>
      </c>
    </row>
    <row r="286" spans="1:53">
      <c r="A286" s="2">
        <v>44436</v>
      </c>
      <c r="B286">
        <v>1039.989613355696</v>
      </c>
      <c r="C286">
        <v>0.001366379595956424</v>
      </c>
      <c r="AF286" s="2">
        <v>44436</v>
      </c>
      <c r="AG286">
        <v>216.7807336499502</v>
      </c>
      <c r="AH286">
        <v>233.2750107875663</v>
      </c>
      <c r="AI286">
        <v>47.42925076746808</v>
      </c>
      <c r="AJ286">
        <v>0</v>
      </c>
      <c r="AK286">
        <v>251.815915656469</v>
      </c>
      <c r="AL286">
        <v>10.92222207428219</v>
      </c>
      <c r="AM286">
        <v>259.8309126194328</v>
      </c>
      <c r="AN286">
        <v>0.01023532150925143</v>
      </c>
      <c r="AS286" s="2">
        <v>44436</v>
      </c>
      <c r="AT286">
        <v>0.2085</v>
      </c>
      <c r="AU286">
        <v>0.22451</v>
      </c>
      <c r="AV286">
        <v>0.04648</v>
      </c>
      <c r="AW286">
        <v>0</v>
      </c>
      <c r="AX286">
        <v>0.24213</v>
      </c>
      <c r="AY286">
        <v>0.01049</v>
      </c>
      <c r="AZ286">
        <v>0.25</v>
      </c>
      <c r="BA286">
        <v>0.01789</v>
      </c>
    </row>
    <row r="287" spans="1:53">
      <c r="A287" s="2">
        <v>44437</v>
      </c>
      <c r="B287">
        <v>1039.641247822803</v>
      </c>
      <c r="C287">
        <v>-0.0003349702039509017</v>
      </c>
      <c r="AF287" s="2">
        <v>44437</v>
      </c>
      <c r="AG287">
        <v>139.0418477975566</v>
      </c>
      <c r="AH287">
        <v>186.4710891097154</v>
      </c>
      <c r="AI287">
        <v>54.81839933953022</v>
      </c>
      <c r="AJ287">
        <v>0</v>
      </c>
      <c r="AK287">
        <v>218.8934011418206</v>
      </c>
      <c r="AL287">
        <v>0</v>
      </c>
      <c r="AM287">
        <v>179.7113961821759</v>
      </c>
      <c r="AN287">
        <v>0.1430102804141763</v>
      </c>
      <c r="AS287" s="2">
        <v>44437</v>
      </c>
      <c r="AT287">
        <v>0.13375</v>
      </c>
      <c r="AU287">
        <v>0.17952</v>
      </c>
      <c r="AV287">
        <v>0.0532</v>
      </c>
      <c r="AW287">
        <v>0</v>
      </c>
      <c r="AX287">
        <v>0.21056</v>
      </c>
      <c r="AY287">
        <v>0</v>
      </c>
      <c r="AZ287">
        <v>0.17297</v>
      </c>
      <c r="BA287">
        <v>0.25</v>
      </c>
    </row>
    <row r="288" spans="1:53">
      <c r="A288" s="2">
        <v>44438</v>
      </c>
      <c r="B288">
        <v>1040.142015104914</v>
      </c>
      <c r="C288">
        <v>0.0004816731571195554</v>
      </c>
      <c r="AF288" s="2">
        <v>44438</v>
      </c>
      <c r="AG288">
        <v>139.097082456452</v>
      </c>
      <c r="AH288">
        <v>186.570353832256</v>
      </c>
      <c r="AI288">
        <v>54.64871621167718</v>
      </c>
      <c r="AJ288">
        <v>0</v>
      </c>
      <c r="AK288">
        <v>219.0332426303488</v>
      </c>
      <c r="AL288">
        <v>0</v>
      </c>
      <c r="AM288">
        <v>179.7939117366384</v>
      </c>
      <c r="AN288">
        <v>0.1429887591987482</v>
      </c>
      <c r="AS288" s="2">
        <v>44438</v>
      </c>
      <c r="AT288">
        <v>0.13375</v>
      </c>
      <c r="AU288">
        <v>0.17952</v>
      </c>
      <c r="AV288">
        <v>0.0532</v>
      </c>
      <c r="AW288">
        <v>0</v>
      </c>
      <c r="AX288">
        <v>0.21056</v>
      </c>
      <c r="AY288">
        <v>0</v>
      </c>
      <c r="AZ288">
        <v>0.17297</v>
      </c>
      <c r="BA288">
        <v>0.25</v>
      </c>
    </row>
    <row r="289" spans="1:53">
      <c r="A289" s="2">
        <v>44439</v>
      </c>
      <c r="B289">
        <v>1038.965425335102</v>
      </c>
      <c r="C289">
        <v>-0.001131181850868024</v>
      </c>
      <c r="AF289" s="2">
        <v>44439</v>
      </c>
      <c r="AG289">
        <v>138.9697318525983</v>
      </c>
      <c r="AH289">
        <v>186.3641979732649</v>
      </c>
      <c r="AI289">
        <v>54.71017346686312</v>
      </c>
      <c r="AJ289">
        <v>0</v>
      </c>
      <c r="AK289">
        <v>218.7664656023859</v>
      </c>
      <c r="AL289">
        <v>0</v>
      </c>
      <c r="AM289">
        <v>179.6367769279984</v>
      </c>
      <c r="AN289">
        <v>0.1434645404504815</v>
      </c>
      <c r="AS289" s="2">
        <v>44439</v>
      </c>
      <c r="AT289">
        <v>0.13375</v>
      </c>
      <c r="AU289">
        <v>0.17952</v>
      </c>
      <c r="AV289">
        <v>0.0532</v>
      </c>
      <c r="AW289">
        <v>0</v>
      </c>
      <c r="AX289">
        <v>0.21056</v>
      </c>
      <c r="AY289">
        <v>0</v>
      </c>
      <c r="AZ289">
        <v>0.17297</v>
      </c>
      <c r="BA289">
        <v>0.25</v>
      </c>
    </row>
    <row r="290" spans="1:53">
      <c r="A290" s="2">
        <v>44440</v>
      </c>
      <c r="B290">
        <v>1039.703648086346</v>
      </c>
      <c r="C290">
        <v>0.0007105363982695678</v>
      </c>
      <c r="AF290" s="2">
        <v>44440</v>
      </c>
      <c r="AG290">
        <v>139.0577870634242</v>
      </c>
      <c r="AH290">
        <v>186.5430377050236</v>
      </c>
      <c r="AI290">
        <v>54.72435920354472</v>
      </c>
      <c r="AJ290">
        <v>0</v>
      </c>
      <c r="AK290">
        <v>218.9024149716647</v>
      </c>
      <c r="AL290">
        <v>0</v>
      </c>
      <c r="AM290">
        <v>179.7864695140076</v>
      </c>
      <c r="AN290">
        <v>0.1432435163992668</v>
      </c>
      <c r="AS290" s="2">
        <v>44440</v>
      </c>
      <c r="AT290">
        <v>0.13375</v>
      </c>
      <c r="AU290">
        <v>0.17952</v>
      </c>
      <c r="AV290">
        <v>0.05319999999999998</v>
      </c>
      <c r="AW290">
        <v>0</v>
      </c>
      <c r="AX290">
        <v>0.2105599999999999</v>
      </c>
      <c r="AY290">
        <v>0</v>
      </c>
      <c r="AZ290">
        <v>0.17297</v>
      </c>
      <c r="BA290">
        <v>0.2499999999999999</v>
      </c>
    </row>
    <row r="291" spans="1:53">
      <c r="A291" s="2">
        <v>44441</v>
      </c>
      <c r="B291">
        <v>1039.713015790546</v>
      </c>
      <c r="C291">
        <v>9.009975311169427E-06</v>
      </c>
      <c r="AF291" s="2">
        <v>44441</v>
      </c>
      <c r="AG291">
        <v>139.0073747659814</v>
      </c>
      <c r="AH291">
        <v>186.5251555930223</v>
      </c>
      <c r="AI291">
        <v>54.46125308177606</v>
      </c>
      <c r="AJ291">
        <v>0</v>
      </c>
      <c r="AK291">
        <v>218.8944755051167</v>
      </c>
      <c r="AL291">
        <v>0</v>
      </c>
      <c r="AM291">
        <v>179.7707035313057</v>
      </c>
      <c r="AN291">
        <v>0.1435335482907877</v>
      </c>
      <c r="AS291" s="2">
        <v>44441</v>
      </c>
      <c r="AT291">
        <v>0.13375</v>
      </c>
      <c r="AU291">
        <v>0.17952</v>
      </c>
      <c r="AV291">
        <v>0.0532</v>
      </c>
      <c r="AW291">
        <v>0</v>
      </c>
      <c r="AX291">
        <v>0.21056</v>
      </c>
      <c r="AY291">
        <v>0</v>
      </c>
      <c r="AZ291">
        <v>0.17297</v>
      </c>
      <c r="BA291">
        <v>0.25</v>
      </c>
    </row>
    <row r="292" spans="1:53">
      <c r="A292" s="2">
        <v>44442</v>
      </c>
      <c r="B292">
        <v>1039.555226709162</v>
      </c>
      <c r="C292">
        <v>-0.0001517621487735488</v>
      </c>
      <c r="AF292" s="2">
        <v>44442</v>
      </c>
      <c r="AG292">
        <v>139.0423743547067</v>
      </c>
      <c r="AH292">
        <v>186.5731106396528</v>
      </c>
      <c r="AI292">
        <v>54.32763408538836</v>
      </c>
      <c r="AJ292">
        <v>0</v>
      </c>
      <c r="AK292">
        <v>218.8719893992127</v>
      </c>
      <c r="AL292">
        <v>0</v>
      </c>
      <c r="AM292">
        <v>179.7311091558294</v>
      </c>
      <c r="AN292">
        <v>0.1436889629521074</v>
      </c>
      <c r="AS292" s="2">
        <v>44442</v>
      </c>
      <c r="AT292">
        <v>0.13375</v>
      </c>
      <c r="AU292">
        <v>0.17952</v>
      </c>
      <c r="AV292">
        <v>0.0532</v>
      </c>
      <c r="AW292">
        <v>0</v>
      </c>
      <c r="AX292">
        <v>0.21056</v>
      </c>
      <c r="AY292">
        <v>0</v>
      </c>
      <c r="AZ292">
        <v>0.17297</v>
      </c>
      <c r="BA292">
        <v>0.25</v>
      </c>
    </row>
    <row r="293" spans="1:53">
      <c r="A293" s="2">
        <v>44443</v>
      </c>
      <c r="B293">
        <v>1042.502882862068</v>
      </c>
      <c r="C293">
        <v>0.002835497410019316</v>
      </c>
      <c r="AF293" s="2">
        <v>44443</v>
      </c>
      <c r="AG293">
        <v>139.4096871640226</v>
      </c>
      <c r="AH293">
        <v>187.1449126934002</v>
      </c>
      <c r="AI293">
        <v>54.37723854232463</v>
      </c>
      <c r="AJ293">
        <v>0</v>
      </c>
      <c r="AK293">
        <v>219.4773681551832</v>
      </c>
      <c r="AL293">
        <v>0</v>
      </c>
      <c r="AM293">
        <v>180.2434052028211</v>
      </c>
      <c r="AN293">
        <v>0.1426265584652082</v>
      </c>
      <c r="AS293" s="2">
        <v>44443</v>
      </c>
      <c r="AT293">
        <v>0.13375</v>
      </c>
      <c r="AU293">
        <v>0.17952</v>
      </c>
      <c r="AV293">
        <v>0.0532</v>
      </c>
      <c r="AW293">
        <v>0</v>
      </c>
      <c r="AX293">
        <v>0.21056</v>
      </c>
      <c r="AY293">
        <v>0</v>
      </c>
      <c r="AZ293">
        <v>0.17297</v>
      </c>
      <c r="BA293">
        <v>0.25</v>
      </c>
    </row>
    <row r="294" spans="1:53">
      <c r="A294" s="2">
        <v>44444</v>
      </c>
      <c r="B294">
        <v>1042.129384647731</v>
      </c>
      <c r="C294">
        <v>-0.0003582706776901201</v>
      </c>
      <c r="AF294" s="2">
        <v>44444</v>
      </c>
      <c r="AG294">
        <v>239.251569649122</v>
      </c>
      <c r="AH294">
        <v>241.8550474408175</v>
      </c>
      <c r="AI294">
        <v>1.398229175407739</v>
      </c>
      <c r="AJ294">
        <v>0</v>
      </c>
      <c r="AK294">
        <v>259.884719104632</v>
      </c>
      <c r="AL294">
        <v>23.40899558349641</v>
      </c>
      <c r="AM294">
        <v>254.0232349921712</v>
      </c>
      <c r="AN294">
        <v>0.01209389633036983</v>
      </c>
      <c r="AS294" s="2">
        <v>44444</v>
      </c>
      <c r="AT294">
        <v>0.2296277037229628</v>
      </c>
      <c r="AU294">
        <v>0.2320776792232078</v>
      </c>
      <c r="AV294">
        <v>0.001359986400135999</v>
      </c>
      <c r="AW294">
        <v>0</v>
      </c>
      <c r="AX294">
        <v>0.2493975060249398</v>
      </c>
      <c r="AY294">
        <v>0.02245977540224598</v>
      </c>
      <c r="AZ294">
        <v>0.2438875611243887</v>
      </c>
      <c r="BA294">
        <v>0.02118978810211898</v>
      </c>
    </row>
    <row r="295" spans="1:53">
      <c r="A295" s="2">
        <v>44445</v>
      </c>
      <c r="B295">
        <v>1042.233648397211</v>
      </c>
      <c r="C295">
        <v>0.0001000487569160491</v>
      </c>
      <c r="AF295" s="2">
        <v>44445</v>
      </c>
      <c r="AG295">
        <v>239.3557824453613</v>
      </c>
      <c r="AH295">
        <v>241.9050272057953</v>
      </c>
      <c r="AI295">
        <v>1.412484777087718</v>
      </c>
      <c r="AJ295">
        <v>0</v>
      </c>
      <c r="AK295">
        <v>259.9226524142521</v>
      </c>
      <c r="AL295">
        <v>23.39591815396949</v>
      </c>
      <c r="AM295">
        <v>254.0366120500516</v>
      </c>
      <c r="AN295">
        <v>0.01207184318660728</v>
      </c>
      <c r="AS295" s="2">
        <v>44445</v>
      </c>
      <c r="AT295">
        <v>0.2296277037229628</v>
      </c>
      <c r="AU295">
        <v>0.2320776792232078</v>
      </c>
      <c r="AV295">
        <v>0.001359986400135999</v>
      </c>
      <c r="AW295">
        <v>0</v>
      </c>
      <c r="AX295">
        <v>0.2493975060249397</v>
      </c>
      <c r="AY295">
        <v>0.02245977540224598</v>
      </c>
      <c r="AZ295">
        <v>0.2438875611243887</v>
      </c>
      <c r="BA295">
        <v>0.02118978810211898</v>
      </c>
    </row>
    <row r="296" spans="1:53">
      <c r="A296" s="2">
        <v>44446</v>
      </c>
      <c r="B296">
        <v>1042.405371429452</v>
      </c>
      <c r="C296">
        <v>0.0001647644292674944</v>
      </c>
      <c r="AF296" s="2">
        <v>44446</v>
      </c>
      <c r="AG296">
        <v>239.3649013138896</v>
      </c>
      <c r="AH296">
        <v>241.8572225867077</v>
      </c>
      <c r="AI296">
        <v>1.410075958354746</v>
      </c>
      <c r="AJ296">
        <v>0</v>
      </c>
      <c r="AK296">
        <v>259.9603744891192</v>
      </c>
      <c r="AL296">
        <v>23.39200104646424</v>
      </c>
      <c r="AM296">
        <v>254.1345166254079</v>
      </c>
      <c r="AN296">
        <v>0.01211339716859332</v>
      </c>
      <c r="AS296" s="2">
        <v>44446</v>
      </c>
      <c r="AT296">
        <v>0.2296277037229628</v>
      </c>
      <c r="AU296">
        <v>0.2320776792232078</v>
      </c>
      <c r="AV296">
        <v>0.001359986400135999</v>
      </c>
      <c r="AW296">
        <v>0</v>
      </c>
      <c r="AX296">
        <v>0.2493975060249397</v>
      </c>
      <c r="AY296">
        <v>0.02245977540224598</v>
      </c>
      <c r="AZ296">
        <v>0.2438875611243887</v>
      </c>
      <c r="BA296">
        <v>0.02118978810211898</v>
      </c>
    </row>
    <row r="297" spans="1:53">
      <c r="A297" s="2">
        <v>44447</v>
      </c>
      <c r="B297">
        <v>1042.218865929628</v>
      </c>
      <c r="C297">
        <v>-0.0001789183986727894</v>
      </c>
      <c r="AF297" s="2">
        <v>44447</v>
      </c>
      <c r="AG297">
        <v>239.2143233384439</v>
      </c>
      <c r="AH297">
        <v>241.9217472763401</v>
      </c>
      <c r="AI297">
        <v>1.413610278498162</v>
      </c>
      <c r="AJ297">
        <v>0</v>
      </c>
      <c r="AK297">
        <v>259.8995350412674</v>
      </c>
      <c r="AL297">
        <v>23.46774978901886</v>
      </c>
      <c r="AM297">
        <v>254.0325884204036</v>
      </c>
      <c r="AN297">
        <v>0.01230067562171285</v>
      </c>
      <c r="AS297" s="2">
        <v>44447</v>
      </c>
      <c r="AT297">
        <v>0.2296277037229628</v>
      </c>
      <c r="AU297">
        <v>0.2320776792232078</v>
      </c>
      <c r="AV297">
        <v>0.001359986400135999</v>
      </c>
      <c r="AW297">
        <v>0</v>
      </c>
      <c r="AX297">
        <v>0.2493975060249397</v>
      </c>
      <c r="AY297">
        <v>0.02245977540224598</v>
      </c>
      <c r="AZ297">
        <v>0.2438875611243887</v>
      </c>
      <c r="BA297">
        <v>0.02118978810211898</v>
      </c>
    </row>
    <row r="298" spans="1:53">
      <c r="A298" s="2">
        <v>44448</v>
      </c>
      <c r="B298">
        <v>1042.204981705525</v>
      </c>
      <c r="C298">
        <v>-1.332179310575832E-05</v>
      </c>
      <c r="AF298" s="2">
        <v>44448</v>
      </c>
      <c r="AG298">
        <v>239.4407983097764</v>
      </c>
      <c r="AH298">
        <v>241.8420436213845</v>
      </c>
      <c r="AI298">
        <v>1.401432729601275</v>
      </c>
      <c r="AJ298">
        <v>0</v>
      </c>
      <c r="AK298">
        <v>259.8361442439558</v>
      </c>
      <c r="AL298">
        <v>23.40531857459547</v>
      </c>
      <c r="AM298">
        <v>254.1309380434099</v>
      </c>
      <c r="AN298">
        <v>0.01233391506456732</v>
      </c>
      <c r="AS298" s="2">
        <v>44448</v>
      </c>
      <c r="AT298">
        <v>0.2296277037229628</v>
      </c>
      <c r="AU298">
        <v>0.2320776792232078</v>
      </c>
      <c r="AV298">
        <v>0.001359986400135999</v>
      </c>
      <c r="AW298">
        <v>0</v>
      </c>
      <c r="AX298">
        <v>0.2493975060249397</v>
      </c>
      <c r="AY298">
        <v>0.02245977540224598</v>
      </c>
      <c r="AZ298">
        <v>0.2438875611243887</v>
      </c>
      <c r="BA298">
        <v>0.02118978810211898</v>
      </c>
    </row>
    <row r="299" spans="1:53">
      <c r="A299" s="2">
        <v>44449</v>
      </c>
      <c r="B299">
        <v>1042.480771123416</v>
      </c>
      <c r="C299">
        <v>0.0002646210896430912</v>
      </c>
      <c r="AF299" s="2">
        <v>44449</v>
      </c>
      <c r="AG299">
        <v>239.4458799819306</v>
      </c>
      <c r="AH299">
        <v>241.852879963492</v>
      </c>
      <c r="AI299">
        <v>1.41329689329695</v>
      </c>
      <c r="AJ299">
        <v>0</v>
      </c>
      <c r="AK299">
        <v>259.9322239986087</v>
      </c>
      <c r="AL299">
        <v>23.41324811615553</v>
      </c>
      <c r="AM299">
        <v>254.2103155902936</v>
      </c>
      <c r="AN299">
        <v>0.01230893282743897</v>
      </c>
      <c r="AS299" s="2">
        <v>44449</v>
      </c>
      <c r="AT299">
        <v>0.2296277037229628</v>
      </c>
      <c r="AU299">
        <v>0.2320776792232078</v>
      </c>
      <c r="AV299">
        <v>0.001359986400135999</v>
      </c>
      <c r="AW299">
        <v>0</v>
      </c>
      <c r="AX299">
        <v>0.2493975060249397</v>
      </c>
      <c r="AY299">
        <v>0.02245977540224598</v>
      </c>
      <c r="AZ299">
        <v>0.2438875611243887</v>
      </c>
      <c r="BA299">
        <v>0.02118978810211898</v>
      </c>
    </row>
    <row r="300" spans="1:53">
      <c r="A300" s="2">
        <v>44450</v>
      </c>
      <c r="B300">
        <v>1042.402492570335</v>
      </c>
      <c r="C300">
        <v>-7.508872609385264E-05</v>
      </c>
      <c r="AF300" s="2">
        <v>44450</v>
      </c>
      <c r="AG300">
        <v>239.3993886506453</v>
      </c>
      <c r="AH300">
        <v>241.9705169324863</v>
      </c>
      <c r="AI300">
        <v>1.411882719400155</v>
      </c>
      <c r="AJ300">
        <v>0</v>
      </c>
      <c r="AK300">
        <v>259.9133181913045</v>
      </c>
      <c r="AL300">
        <v>23.43139171566216</v>
      </c>
      <c r="AM300">
        <v>254.226656081178</v>
      </c>
      <c r="AN300">
        <v>0.01235431029021909</v>
      </c>
      <c r="AS300" s="2">
        <v>44450</v>
      </c>
      <c r="AT300">
        <v>0.2296277037229628</v>
      </c>
      <c r="AU300">
        <v>0.2320776792232078</v>
      </c>
      <c r="AV300">
        <v>0.001359986400135999</v>
      </c>
      <c r="AW300">
        <v>0</v>
      </c>
      <c r="AX300">
        <v>0.2493975060249397</v>
      </c>
      <c r="AY300">
        <v>0.02245977540224598</v>
      </c>
      <c r="AZ300">
        <v>0.2438875611243887</v>
      </c>
      <c r="BA300">
        <v>0.02118978810211898</v>
      </c>
    </row>
    <row r="301" spans="1:53">
      <c r="A301" s="2">
        <v>44451</v>
      </c>
      <c r="B301">
        <v>1042.61690019775</v>
      </c>
      <c r="C301">
        <v>0.0002056860271759664</v>
      </c>
      <c r="AF301" s="2">
        <v>44451</v>
      </c>
      <c r="AG301">
        <v>249.2785840228033</v>
      </c>
      <c r="AH301">
        <v>247.1989238096698</v>
      </c>
      <c r="AI301">
        <v>0</v>
      </c>
      <c r="AJ301">
        <v>0</v>
      </c>
      <c r="AK301">
        <v>255.951385900118</v>
      </c>
      <c r="AL301">
        <v>23.44856830406917</v>
      </c>
      <c r="AM301">
        <v>253.4459753208366</v>
      </c>
      <c r="AN301">
        <v>0.007426423988004821</v>
      </c>
      <c r="AS301" s="2">
        <v>44451</v>
      </c>
      <c r="AT301">
        <v>0.2391123911239112</v>
      </c>
      <c r="AU301">
        <v>0.2370623706237062</v>
      </c>
      <c r="AV301">
        <v>0</v>
      </c>
      <c r="AW301">
        <v>0</v>
      </c>
      <c r="AX301">
        <v>0.2455024550245503</v>
      </c>
      <c r="AY301">
        <v>0.02247022470224702</v>
      </c>
      <c r="AZ301">
        <v>0.2431224312243123</v>
      </c>
      <c r="BA301">
        <v>0.01273012730127301</v>
      </c>
    </row>
    <row r="302" spans="1:53">
      <c r="A302" s="2">
        <v>44452</v>
      </c>
      <c r="B302">
        <v>1042.773064671562</v>
      </c>
      <c r="C302">
        <v>0.0001497812607700322</v>
      </c>
      <c r="AF302" s="2">
        <v>44452</v>
      </c>
      <c r="AG302">
        <v>249.4911502330975</v>
      </c>
      <c r="AH302">
        <v>247.110673402204</v>
      </c>
      <c r="AI302">
        <v>0</v>
      </c>
      <c r="AJ302">
        <v>0</v>
      </c>
      <c r="AK302">
        <v>255.9692532117641</v>
      </c>
      <c r="AL302">
        <v>23.41321444319354</v>
      </c>
      <c r="AM302">
        <v>253.5049676829415</v>
      </c>
      <c r="AN302">
        <v>0.007426881045594349</v>
      </c>
      <c r="AS302" s="2">
        <v>44452</v>
      </c>
      <c r="AT302">
        <v>0.2391123911239112</v>
      </c>
      <c r="AU302">
        <v>0.2370623706237062</v>
      </c>
      <c r="AV302">
        <v>0</v>
      </c>
      <c r="AW302">
        <v>0</v>
      </c>
      <c r="AX302">
        <v>0.2455024550245503</v>
      </c>
      <c r="AY302">
        <v>0.02247022470224702</v>
      </c>
      <c r="AZ302">
        <v>0.2431224312243123</v>
      </c>
      <c r="BA302">
        <v>0.01273012730127301</v>
      </c>
    </row>
    <row r="303" spans="1:53">
      <c r="A303" s="2">
        <v>44453</v>
      </c>
      <c r="B303">
        <v>1043.180798370816</v>
      </c>
      <c r="C303">
        <v>0.0003910090441230363</v>
      </c>
      <c r="AF303" s="2">
        <v>44453</v>
      </c>
      <c r="AG303">
        <v>249.4725229520541</v>
      </c>
      <c r="AH303">
        <v>247.2019052802821</v>
      </c>
      <c r="AI303">
        <v>0</v>
      </c>
      <c r="AJ303">
        <v>0</v>
      </c>
      <c r="AK303">
        <v>256.0310387431427</v>
      </c>
      <c r="AL303">
        <v>23.44906849796405</v>
      </c>
      <c r="AM303">
        <v>253.5406826156088</v>
      </c>
      <c r="AN303">
        <v>0.007404860098701853</v>
      </c>
      <c r="AS303" s="2">
        <v>44453</v>
      </c>
      <c r="AT303">
        <v>0.2391123911239112</v>
      </c>
      <c r="AU303">
        <v>0.2370623706237062</v>
      </c>
      <c r="AV303">
        <v>0</v>
      </c>
      <c r="AW303">
        <v>0</v>
      </c>
      <c r="AX303">
        <v>0.2455024550245502</v>
      </c>
      <c r="AY303">
        <v>0.02247022470224702</v>
      </c>
      <c r="AZ303">
        <v>0.2431224312243122</v>
      </c>
      <c r="BA303">
        <v>0.01273012730127301</v>
      </c>
    </row>
    <row r="304" spans="1:53">
      <c r="A304" s="2">
        <v>44454</v>
      </c>
      <c r="B304">
        <v>1043.299221103314</v>
      </c>
      <c r="C304">
        <v>0.0001135208131546328</v>
      </c>
      <c r="AF304" s="2">
        <v>44454</v>
      </c>
      <c r="AG304">
        <v>249.3851748266828</v>
      </c>
      <c r="AH304">
        <v>247.3851339653917</v>
      </c>
      <c r="AI304">
        <v>0</v>
      </c>
      <c r="AJ304">
        <v>0</v>
      </c>
      <c r="AK304">
        <v>256.0993653578253</v>
      </c>
      <c r="AL304">
        <v>23.43773412041748</v>
      </c>
      <c r="AM304">
        <v>253.5743711841701</v>
      </c>
      <c r="AN304">
        <v>0.007393744770896258</v>
      </c>
      <c r="AS304" s="2">
        <v>44454</v>
      </c>
      <c r="AT304">
        <v>0.2391123911239112</v>
      </c>
      <c r="AU304">
        <v>0.2370623706237062</v>
      </c>
      <c r="AV304">
        <v>0</v>
      </c>
      <c r="AW304">
        <v>0</v>
      </c>
      <c r="AX304">
        <v>0.2455024550245502</v>
      </c>
      <c r="AY304">
        <v>0.02247022470224702</v>
      </c>
      <c r="AZ304">
        <v>0.2431224312243123</v>
      </c>
      <c r="BA304">
        <v>0.01273012730127301</v>
      </c>
    </row>
    <row r="305" spans="1:53">
      <c r="A305" s="2">
        <v>44455</v>
      </c>
      <c r="B305">
        <v>1043.634175747568</v>
      </c>
      <c r="C305">
        <v>0.0003210532869939442</v>
      </c>
      <c r="AF305" s="2">
        <v>44455</v>
      </c>
      <c r="AG305">
        <v>249.4767358630006</v>
      </c>
      <c r="AH305">
        <v>247.2834601057644</v>
      </c>
      <c r="AI305">
        <v>0</v>
      </c>
      <c r="AJ305">
        <v>0</v>
      </c>
      <c r="AK305">
        <v>256.1887578390608</v>
      </c>
      <c r="AL305">
        <v>23.44786565270234</v>
      </c>
      <c r="AM305">
        <v>253.6357617411108</v>
      </c>
      <c r="AN305">
        <v>0.007402539080624638</v>
      </c>
      <c r="AS305" s="2">
        <v>44455</v>
      </c>
      <c r="AT305">
        <v>0.2391123911239112</v>
      </c>
      <c r="AU305">
        <v>0.2370623706237062</v>
      </c>
      <c r="AV305">
        <v>0</v>
      </c>
      <c r="AW305">
        <v>0</v>
      </c>
      <c r="AX305">
        <v>0.2455024550245503</v>
      </c>
      <c r="AY305">
        <v>0.02247022470224702</v>
      </c>
      <c r="AZ305">
        <v>0.2431224312243123</v>
      </c>
      <c r="BA305">
        <v>0.01273012730127301</v>
      </c>
    </row>
    <row r="306" spans="1:53">
      <c r="A306" s="2">
        <v>44456</v>
      </c>
      <c r="B306">
        <v>1043.269512476401</v>
      </c>
      <c r="C306">
        <v>-0.0003494167588996566</v>
      </c>
      <c r="AF306" s="2">
        <v>44456</v>
      </c>
      <c r="AG306">
        <v>249.4392344887513</v>
      </c>
      <c r="AH306">
        <v>247.3325487741157</v>
      </c>
      <c r="AI306">
        <v>0</v>
      </c>
      <c r="AJ306">
        <v>0</v>
      </c>
      <c r="AK306">
        <v>256.1593969618051</v>
      </c>
      <c r="AL306">
        <v>23.41812224488811</v>
      </c>
      <c r="AM306">
        <v>253.5616437104763</v>
      </c>
      <c r="AN306">
        <v>0.007566754448988898</v>
      </c>
      <c r="AS306" s="2">
        <v>44456</v>
      </c>
      <c r="AT306">
        <v>0.2391123911239112</v>
      </c>
      <c r="AU306">
        <v>0.2370623706237062</v>
      </c>
      <c r="AV306">
        <v>0</v>
      </c>
      <c r="AW306">
        <v>0</v>
      </c>
      <c r="AX306">
        <v>0.2455024550245503</v>
      </c>
      <c r="AY306">
        <v>0.02247022470224702</v>
      </c>
      <c r="AZ306">
        <v>0.2431224312243123</v>
      </c>
      <c r="BA306">
        <v>0.01273012730127301</v>
      </c>
    </row>
    <row r="307" spans="1:53">
      <c r="A307" s="2">
        <v>44457</v>
      </c>
      <c r="B307">
        <v>1043.377499679807</v>
      </c>
      <c r="C307">
        <v>0.0001035084435174749</v>
      </c>
      <c r="AF307" s="2">
        <v>44457</v>
      </c>
      <c r="AG307">
        <v>249.520125457845</v>
      </c>
      <c r="AH307">
        <v>247.2736554632866</v>
      </c>
      <c r="AI307">
        <v>0</v>
      </c>
      <c r="AJ307">
        <v>0</v>
      </c>
      <c r="AK307">
        <v>256.1934743110154</v>
      </c>
      <c r="AL307">
        <v>23.44735070995963</v>
      </c>
      <c r="AM307">
        <v>253.6394815315054</v>
      </c>
      <c r="AN307">
        <v>0.007568714349226042</v>
      </c>
      <c r="AS307" s="2">
        <v>44457</v>
      </c>
      <c r="AT307">
        <v>0.2391123911239112</v>
      </c>
      <c r="AU307">
        <v>0.2370623706237062</v>
      </c>
      <c r="AV307">
        <v>0</v>
      </c>
      <c r="AW307">
        <v>0</v>
      </c>
      <c r="AX307">
        <v>0.2455024550245503</v>
      </c>
      <c r="AY307">
        <v>0.02247022470224702</v>
      </c>
      <c r="AZ307">
        <v>0.2431224312243123</v>
      </c>
      <c r="BA307">
        <v>0.01273012730127301</v>
      </c>
    </row>
    <row r="308" spans="1:53">
      <c r="A308" s="2">
        <v>44458</v>
      </c>
      <c r="B308">
        <v>1043.602337013074</v>
      </c>
      <c r="C308">
        <v>0.0002154899193584914</v>
      </c>
      <c r="AF308" s="2">
        <v>44458</v>
      </c>
      <c r="AG308">
        <v>249.9047817110823</v>
      </c>
      <c r="AH308">
        <v>249.4014885671085</v>
      </c>
      <c r="AI308">
        <v>15.57323711880802</v>
      </c>
      <c r="AJ308">
        <v>0</v>
      </c>
      <c r="AK308">
        <v>256.9546588061348</v>
      </c>
      <c r="AL308">
        <v>18.61150910616732</v>
      </c>
      <c r="AM308">
        <v>252.8688785772044</v>
      </c>
      <c r="AN308">
        <v>0</v>
      </c>
      <c r="AS308" s="2">
        <v>44458</v>
      </c>
      <c r="AT308">
        <v>0.2394776052239478</v>
      </c>
      <c r="AU308">
        <v>0.2389976100238998</v>
      </c>
      <c r="AV308">
        <v>0.01511984880151199</v>
      </c>
      <c r="AW308">
        <v>0</v>
      </c>
      <c r="AX308">
        <v>0.2462175378246217</v>
      </c>
      <c r="AY308">
        <v>0.01782982170178298</v>
      </c>
      <c r="AZ308">
        <v>0.2423575764242358</v>
      </c>
      <c r="BA308">
        <v>0</v>
      </c>
    </row>
    <row r="309" spans="1:53">
      <c r="A309" s="2">
        <v>44459</v>
      </c>
      <c r="B309">
        <v>1043.804700814453</v>
      </c>
      <c r="C309">
        <v>0.0001939089193290222</v>
      </c>
      <c r="AF309" s="2">
        <v>44459</v>
      </c>
      <c r="AG309">
        <v>249.9741989363801</v>
      </c>
      <c r="AH309">
        <v>249.4058068198515</v>
      </c>
      <c r="AI309">
        <v>15.5854375755415</v>
      </c>
      <c r="AJ309">
        <v>0</v>
      </c>
      <c r="AK309">
        <v>256.9470944772705</v>
      </c>
      <c r="AL309">
        <v>18.63148151641937</v>
      </c>
      <c r="AM309">
        <v>252.9370156314286</v>
      </c>
      <c r="AN309">
        <v>0</v>
      </c>
      <c r="AS309" s="2">
        <v>44459</v>
      </c>
      <c r="AT309">
        <v>0.2394776052239478</v>
      </c>
      <c r="AU309">
        <v>0.2389976100238998</v>
      </c>
      <c r="AV309">
        <v>0.01511984880151199</v>
      </c>
      <c r="AW309">
        <v>0</v>
      </c>
      <c r="AX309">
        <v>0.2462175378246218</v>
      </c>
      <c r="AY309">
        <v>0.01782982170178298</v>
      </c>
      <c r="AZ309">
        <v>0.2423575764242358</v>
      </c>
      <c r="BA309">
        <v>0</v>
      </c>
    </row>
    <row r="310" spans="1:53">
      <c r="A310" s="2">
        <v>44460</v>
      </c>
      <c r="B310">
        <v>1043.621906113162</v>
      </c>
      <c r="C310">
        <v>-0.0001751234700783089</v>
      </c>
      <c r="AF310" s="2">
        <v>44460</v>
      </c>
      <c r="AG310">
        <v>249.9498403339561</v>
      </c>
      <c r="AH310">
        <v>249.4187908303465</v>
      </c>
      <c r="AI310">
        <v>15.91357425408316</v>
      </c>
      <c r="AJ310">
        <v>0</v>
      </c>
      <c r="AK310">
        <v>256.9357515958894</v>
      </c>
      <c r="AL310">
        <v>18.44526797931244</v>
      </c>
      <c r="AM310">
        <v>252.988816995082</v>
      </c>
      <c r="AN310">
        <v>0</v>
      </c>
      <c r="AS310" s="2">
        <v>44460</v>
      </c>
      <c r="AT310">
        <v>0.2394776052239477</v>
      </c>
      <c r="AU310">
        <v>0.2389976100238997</v>
      </c>
      <c r="AV310">
        <v>0.01511984880151198</v>
      </c>
      <c r="AW310">
        <v>0</v>
      </c>
      <c r="AX310">
        <v>0.2462175378246217</v>
      </c>
      <c r="AY310">
        <v>0.01782982170178298</v>
      </c>
      <c r="AZ310">
        <v>0.2423575764242357</v>
      </c>
      <c r="BA310">
        <v>0</v>
      </c>
    </row>
    <row r="311" spans="1:53">
      <c r="A311" s="2">
        <v>44461</v>
      </c>
      <c r="B311">
        <v>1043.853912723686</v>
      </c>
      <c r="C311">
        <v>0.0002223090653465931</v>
      </c>
      <c r="AF311" s="2">
        <v>44461</v>
      </c>
      <c r="AG311">
        <v>250.0085526948532</v>
      </c>
      <c r="AH311">
        <v>249.4067895877179</v>
      </c>
      <c r="AI311">
        <v>15.73400996188374</v>
      </c>
      <c r="AJ311">
        <v>0</v>
      </c>
      <c r="AK311">
        <v>256.9935352025255</v>
      </c>
      <c r="AL311">
        <v>18.66653880976487</v>
      </c>
      <c r="AM311">
        <v>253.0104594560468</v>
      </c>
      <c r="AN311">
        <v>0</v>
      </c>
      <c r="AS311" s="2">
        <v>44461</v>
      </c>
      <c r="AT311">
        <v>0.2394776052239478</v>
      </c>
      <c r="AU311">
        <v>0.2389976100238998</v>
      </c>
      <c r="AV311">
        <v>0.01511984880151199</v>
      </c>
      <c r="AW311">
        <v>0</v>
      </c>
      <c r="AX311">
        <v>0.2462175378246217</v>
      </c>
      <c r="AY311">
        <v>0.01782982170178299</v>
      </c>
      <c r="AZ311">
        <v>0.2423575764242358</v>
      </c>
      <c r="BA311">
        <v>0</v>
      </c>
    </row>
    <row r="312" spans="1:53">
      <c r="A312" s="2">
        <v>44462</v>
      </c>
      <c r="B312">
        <v>1044.264128978328</v>
      </c>
      <c r="C312">
        <v>0.000392982437142475</v>
      </c>
      <c r="AF312" s="2">
        <v>44462</v>
      </c>
      <c r="AG312">
        <v>250.1743928269713</v>
      </c>
      <c r="AH312">
        <v>249.5006161325905</v>
      </c>
      <c r="AI312">
        <v>15.62633676790739</v>
      </c>
      <c r="AJ312">
        <v>0</v>
      </c>
      <c r="AK312">
        <v>257.0949644534115</v>
      </c>
      <c r="AL312">
        <v>18.61057160478279</v>
      </c>
      <c r="AM312">
        <v>252.980884183912</v>
      </c>
      <c r="AN312">
        <v>0</v>
      </c>
      <c r="AS312" s="2">
        <v>44462</v>
      </c>
      <c r="AT312">
        <v>0.2394776052239478</v>
      </c>
      <c r="AU312">
        <v>0.2389976100238998</v>
      </c>
      <c r="AV312">
        <v>0.01511984880151199</v>
      </c>
      <c r="AW312">
        <v>0</v>
      </c>
      <c r="AX312">
        <v>0.2462175378246218</v>
      </c>
      <c r="AY312">
        <v>0.01782982170178298</v>
      </c>
      <c r="AZ312">
        <v>0.2423575764242357</v>
      </c>
      <c r="BA312">
        <v>0</v>
      </c>
    </row>
    <row r="313" spans="1:53">
      <c r="A313" s="2">
        <v>44463</v>
      </c>
      <c r="B313">
        <v>1044.629707293571</v>
      </c>
      <c r="C313">
        <v>0.000350082230249571</v>
      </c>
      <c r="AF313" s="2">
        <v>44463</v>
      </c>
      <c r="AG313">
        <v>250.1969110374505</v>
      </c>
      <c r="AH313">
        <v>249.6056995453787</v>
      </c>
      <c r="AI313">
        <v>15.55849629244513</v>
      </c>
      <c r="AJ313">
        <v>0</v>
      </c>
      <c r="AK313">
        <v>257.1428055741255</v>
      </c>
      <c r="AL313">
        <v>18.62518048093004</v>
      </c>
      <c r="AM313">
        <v>253.0263946483673</v>
      </c>
      <c r="AN313">
        <v>0</v>
      </c>
      <c r="AS313" s="2">
        <v>44463</v>
      </c>
      <c r="AT313">
        <v>0.2394776052239478</v>
      </c>
      <c r="AU313">
        <v>0.2389976100238998</v>
      </c>
      <c r="AV313">
        <v>0.01511984880151199</v>
      </c>
      <c r="AW313">
        <v>0</v>
      </c>
      <c r="AX313">
        <v>0.2462175378246217</v>
      </c>
      <c r="AY313">
        <v>0.01782982170178298</v>
      </c>
      <c r="AZ313">
        <v>0.2423575764242358</v>
      </c>
      <c r="BA313">
        <v>0</v>
      </c>
    </row>
    <row r="314" spans="1:53">
      <c r="A314" s="2">
        <v>44464</v>
      </c>
      <c r="B314">
        <v>1044.631188420301</v>
      </c>
      <c r="C314">
        <v>1.417848563667334E-06</v>
      </c>
      <c r="AF314" s="2">
        <v>44464</v>
      </c>
      <c r="AG314">
        <v>250.1951357020594</v>
      </c>
      <c r="AH314">
        <v>249.5473843860295</v>
      </c>
      <c r="AI314">
        <v>15.75751512220052</v>
      </c>
      <c r="AJ314">
        <v>0</v>
      </c>
      <c r="AK314">
        <v>257.2400478239084</v>
      </c>
      <c r="AL314">
        <v>18.58902696552921</v>
      </c>
      <c r="AM314">
        <v>252.9927958690279</v>
      </c>
      <c r="AN314">
        <v>0</v>
      </c>
      <c r="AS314" s="2">
        <v>44464</v>
      </c>
      <c r="AT314">
        <v>0.2394776052239477</v>
      </c>
      <c r="AU314">
        <v>0.2389976100238997</v>
      </c>
      <c r="AV314">
        <v>0.01511984880151198</v>
      </c>
      <c r="AW314">
        <v>0</v>
      </c>
      <c r="AX314">
        <v>0.2462175378246217</v>
      </c>
      <c r="AY314">
        <v>0.01782982170178298</v>
      </c>
      <c r="AZ314">
        <v>0.2423575764242357</v>
      </c>
      <c r="BA314">
        <v>0</v>
      </c>
    </row>
    <row r="315" spans="1:53">
      <c r="A315" s="2">
        <v>44465</v>
      </c>
      <c r="B315">
        <v>1044.767991929026</v>
      </c>
      <c r="C315">
        <v>0.0001309586677489261</v>
      </c>
      <c r="AF315" s="2">
        <v>44465</v>
      </c>
      <c r="AG315">
        <v>245.5114634767426</v>
      </c>
      <c r="AH315">
        <v>251.2540044904517</v>
      </c>
      <c r="AI315">
        <v>15.4989974611456</v>
      </c>
      <c r="AJ315">
        <v>0</v>
      </c>
      <c r="AK315">
        <v>253.9784323907825</v>
      </c>
      <c r="AL315">
        <v>19.68176565660022</v>
      </c>
      <c r="AM315">
        <v>258.5595899116856</v>
      </c>
      <c r="AN315">
        <v>0</v>
      </c>
      <c r="AS315" s="2">
        <v>44465</v>
      </c>
      <c r="AT315">
        <v>0.2349</v>
      </c>
      <c r="AU315">
        <v>0.24059</v>
      </c>
      <c r="AV315">
        <v>0.01495</v>
      </c>
      <c r="AW315">
        <v>0</v>
      </c>
      <c r="AX315">
        <v>0.24309</v>
      </c>
      <c r="AY315">
        <v>0.01885</v>
      </c>
      <c r="AZ315">
        <v>0.24762</v>
      </c>
      <c r="BA315">
        <v>0</v>
      </c>
    </row>
    <row r="316" spans="1:53">
      <c r="A316" s="2">
        <v>44466</v>
      </c>
      <c r="B316">
        <v>1044.82409563924</v>
      </c>
      <c r="C316">
        <v>5.369968322899155E-05</v>
      </c>
      <c r="AF316" s="2">
        <v>44466</v>
      </c>
      <c r="AG316">
        <v>245.4555896131557</v>
      </c>
      <c r="AH316">
        <v>251.2818593241796</v>
      </c>
      <c r="AI316">
        <v>15.56580340569158</v>
      </c>
      <c r="AJ316">
        <v>0</v>
      </c>
      <c r="AK316">
        <v>254.0219019022376</v>
      </c>
      <c r="AL316">
        <v>19.73012650992844</v>
      </c>
      <c r="AM316">
        <v>258.5955816790844</v>
      </c>
      <c r="AN316">
        <v>0</v>
      </c>
      <c r="AS316" s="2">
        <v>44466</v>
      </c>
      <c r="AT316">
        <v>0.2348999999999999</v>
      </c>
      <c r="AU316">
        <v>0.2405899999999999</v>
      </c>
      <c r="AV316">
        <v>0.01495</v>
      </c>
      <c r="AW316">
        <v>0</v>
      </c>
      <c r="AX316">
        <v>0.24309</v>
      </c>
      <c r="AY316">
        <v>0.01885</v>
      </c>
      <c r="AZ316">
        <v>0.24762</v>
      </c>
      <c r="BA316">
        <v>0</v>
      </c>
    </row>
    <row r="317" spans="1:53">
      <c r="A317" s="2">
        <v>44467</v>
      </c>
      <c r="B317">
        <v>1045.024554507078</v>
      </c>
      <c r="C317">
        <v>0.0001918589633169709</v>
      </c>
      <c r="AF317" s="2">
        <v>44467</v>
      </c>
      <c r="AG317">
        <v>245.661137770105</v>
      </c>
      <c r="AH317">
        <v>251.4216785069746</v>
      </c>
      <c r="AI317">
        <v>15.5141542339262</v>
      </c>
      <c r="AJ317">
        <v>0</v>
      </c>
      <c r="AK317">
        <v>253.8608574060806</v>
      </c>
      <c r="AL317">
        <v>19.67279597943309</v>
      </c>
      <c r="AM317">
        <v>258.6877278987381</v>
      </c>
      <c r="AN317">
        <v>0</v>
      </c>
      <c r="AS317" s="2">
        <v>44467</v>
      </c>
      <c r="AT317">
        <v>0.2349</v>
      </c>
      <c r="AU317">
        <v>0.24059</v>
      </c>
      <c r="AV317">
        <v>0.01495</v>
      </c>
      <c r="AW317">
        <v>0</v>
      </c>
      <c r="AX317">
        <v>0.24309</v>
      </c>
      <c r="AY317">
        <v>0.01885</v>
      </c>
      <c r="AZ317">
        <v>0.24762</v>
      </c>
      <c r="BA317">
        <v>0</v>
      </c>
    </row>
    <row r="318" spans="1:53">
      <c r="A318" s="2">
        <v>44468</v>
      </c>
      <c r="B318">
        <v>1045.188666213893</v>
      </c>
      <c r="C318">
        <v>0.0001570410055033999</v>
      </c>
      <c r="AF318" s="2">
        <v>44468</v>
      </c>
      <c r="AG318">
        <v>245.4897671644505</v>
      </c>
      <c r="AH318">
        <v>251.4030058527211</v>
      </c>
      <c r="AI318">
        <v>15.51098449210859</v>
      </c>
      <c r="AJ318">
        <v>0</v>
      </c>
      <c r="AK318">
        <v>254.1435070788857</v>
      </c>
      <c r="AL318">
        <v>19.65737152905291</v>
      </c>
      <c r="AM318">
        <v>258.7807032082268</v>
      </c>
      <c r="AN318">
        <v>0</v>
      </c>
      <c r="AS318" s="2">
        <v>44468</v>
      </c>
      <c r="AT318">
        <v>0.2349</v>
      </c>
      <c r="AU318">
        <v>0.24059</v>
      </c>
      <c r="AV318">
        <v>0.01495</v>
      </c>
      <c r="AW318">
        <v>0</v>
      </c>
      <c r="AX318">
        <v>0.24309</v>
      </c>
      <c r="AY318">
        <v>0.01885</v>
      </c>
      <c r="AZ318">
        <v>0.24762</v>
      </c>
      <c r="BA318">
        <v>0</v>
      </c>
    </row>
    <row r="319" spans="1:53">
      <c r="A319" s="2">
        <v>44469</v>
      </c>
      <c r="B319">
        <v>1045.431498379834</v>
      </c>
      <c r="C319">
        <v>0.0002323333325271459</v>
      </c>
      <c r="AF319" s="2">
        <v>44469</v>
      </c>
      <c r="AG319">
        <v>245.6573342070506</v>
      </c>
      <c r="AH319">
        <v>251.4472384739062</v>
      </c>
      <c r="AI319">
        <v>15.34117080508093</v>
      </c>
      <c r="AJ319">
        <v>0</v>
      </c>
      <c r="AK319">
        <v>254.0809983486655</v>
      </c>
      <c r="AL319">
        <v>19.72729699851938</v>
      </c>
      <c r="AM319">
        <v>258.9015164055519</v>
      </c>
      <c r="AN319">
        <v>0</v>
      </c>
      <c r="AS319" s="2">
        <v>44469</v>
      </c>
      <c r="AT319">
        <v>0.2349</v>
      </c>
      <c r="AU319">
        <v>0.24059</v>
      </c>
      <c r="AV319">
        <v>0.01495</v>
      </c>
      <c r="AW319">
        <v>0</v>
      </c>
      <c r="AX319">
        <v>0.24309</v>
      </c>
      <c r="AY319">
        <v>0.01885</v>
      </c>
      <c r="AZ319">
        <v>0.24762</v>
      </c>
      <c r="BA319">
        <v>0</v>
      </c>
    </row>
    <row r="320" spans="1:53">
      <c r="A320" s="2">
        <v>44470</v>
      </c>
      <c r="B320">
        <v>1045.629612310607</v>
      </c>
      <c r="C320">
        <v>0.0001895044592399309</v>
      </c>
      <c r="AF320" s="2">
        <v>44470</v>
      </c>
      <c r="AG320">
        <v>245.5738061916424</v>
      </c>
      <c r="AH320">
        <v>251.4901725949834</v>
      </c>
      <c r="AI320">
        <v>15.49582071568618</v>
      </c>
      <c r="AJ320">
        <v>0</v>
      </c>
      <c r="AK320">
        <v>254.1685970266375</v>
      </c>
      <c r="AL320">
        <v>19.69852943644925</v>
      </c>
      <c r="AM320">
        <v>258.8941952771955</v>
      </c>
      <c r="AN320">
        <v>0</v>
      </c>
      <c r="AS320" s="2">
        <v>44470</v>
      </c>
      <c r="AT320">
        <v>0.2349</v>
      </c>
      <c r="AU320">
        <v>0.24059</v>
      </c>
      <c r="AV320">
        <v>0.01495</v>
      </c>
      <c r="AW320">
        <v>0</v>
      </c>
      <c r="AX320">
        <v>0.24309</v>
      </c>
      <c r="AY320">
        <v>0.01885</v>
      </c>
      <c r="AZ320">
        <v>0.24762</v>
      </c>
      <c r="BA320">
        <v>0</v>
      </c>
    </row>
    <row r="321" spans="1:53">
      <c r="A321" s="2">
        <v>44471</v>
      </c>
      <c r="B321">
        <v>1045.808617661625</v>
      </c>
      <c r="C321">
        <v>0.0001711938423609727</v>
      </c>
      <c r="AF321" s="2">
        <v>44471</v>
      </c>
      <c r="AG321">
        <v>245.7188250687367</v>
      </c>
      <c r="AH321">
        <v>251.4636579405105</v>
      </c>
      <c r="AI321">
        <v>15.50254565877512</v>
      </c>
      <c r="AJ321">
        <v>0</v>
      </c>
      <c r="AK321">
        <v>254.2692466082892</v>
      </c>
      <c r="AL321">
        <v>19.70207243192601</v>
      </c>
      <c r="AM321">
        <v>258.8317535028883</v>
      </c>
      <c r="AN321">
        <v>0</v>
      </c>
      <c r="AS321" s="2">
        <v>44471</v>
      </c>
      <c r="AT321">
        <v>0.2349</v>
      </c>
      <c r="AU321">
        <v>0.24059</v>
      </c>
      <c r="AV321">
        <v>0.01495</v>
      </c>
      <c r="AW321">
        <v>0</v>
      </c>
      <c r="AX321">
        <v>0.24309</v>
      </c>
      <c r="AY321">
        <v>0.01885</v>
      </c>
      <c r="AZ321">
        <v>0.24762</v>
      </c>
      <c r="BA321">
        <v>0</v>
      </c>
    </row>
    <row r="322" spans="1:53">
      <c r="A322" s="2">
        <v>44472</v>
      </c>
      <c r="B322">
        <v>1046.015479187259</v>
      </c>
      <c r="C322">
        <v>0.0001978005556084739</v>
      </c>
      <c r="AF322" s="2">
        <v>44472</v>
      </c>
      <c r="AG322">
        <v>245.0125106615023</v>
      </c>
      <c r="AH322">
        <v>250.2421610296901</v>
      </c>
      <c r="AI322">
        <v>19.17094676976838</v>
      </c>
      <c r="AJ322">
        <v>0</v>
      </c>
      <c r="AK322">
        <v>254.5610251934205</v>
      </c>
      <c r="AL322">
        <v>21.2740131066228</v>
      </c>
      <c r="AM322">
        <v>255.3676585218106</v>
      </c>
      <c r="AN322">
        <v>0</v>
      </c>
      <c r="AS322" s="2">
        <v>44472</v>
      </c>
      <c r="AT322">
        <v>0.2341723417234172</v>
      </c>
      <c r="AU322">
        <v>0.2393823938239382</v>
      </c>
      <c r="AV322">
        <v>0.01846018460184602</v>
      </c>
      <c r="AW322">
        <v>0</v>
      </c>
      <c r="AX322">
        <v>0.2433624336243362</v>
      </c>
      <c r="AY322">
        <v>0.02037020370203702</v>
      </c>
      <c r="AZ322">
        <v>0.2442524425244252</v>
      </c>
      <c r="BA322">
        <v>0</v>
      </c>
    </row>
    <row r="323" spans="1:53">
      <c r="A323" s="2">
        <v>44473</v>
      </c>
      <c r="B323">
        <v>1046.084249055946</v>
      </c>
      <c r="C323">
        <v>6.574459944008737E-05</v>
      </c>
      <c r="AF323" s="2">
        <v>44473</v>
      </c>
      <c r="AG323">
        <v>244.9654011988874</v>
      </c>
      <c r="AH323">
        <v>250.2412767577967</v>
      </c>
      <c r="AI323">
        <v>19.3423274403791</v>
      </c>
      <c r="AJ323">
        <v>0</v>
      </c>
      <c r="AK323">
        <v>254.574169295107</v>
      </c>
      <c r="AL323">
        <v>21.310571045661</v>
      </c>
      <c r="AM323">
        <v>255.3618386652654</v>
      </c>
      <c r="AN323">
        <v>0</v>
      </c>
      <c r="AS323" s="2">
        <v>44473</v>
      </c>
      <c r="AT323">
        <v>0.2341723417234172</v>
      </c>
      <c r="AU323">
        <v>0.2393823938239383</v>
      </c>
      <c r="AV323">
        <v>0.01846018460184602</v>
      </c>
      <c r="AW323">
        <v>0</v>
      </c>
      <c r="AX323">
        <v>0.2433624336243362</v>
      </c>
      <c r="AY323">
        <v>0.02037020370203702</v>
      </c>
      <c r="AZ323">
        <v>0.2442524425244253</v>
      </c>
      <c r="BA323">
        <v>0</v>
      </c>
    </row>
    <row r="324" spans="1:53">
      <c r="A324" s="2">
        <v>44474</v>
      </c>
      <c r="B324">
        <v>1046.212239051319</v>
      </c>
      <c r="C324">
        <v>0.0001223515175652334</v>
      </c>
      <c r="AF324" s="2">
        <v>44474</v>
      </c>
      <c r="AG324">
        <v>244.9904635054553</v>
      </c>
      <c r="AH324">
        <v>250.3481408887266</v>
      </c>
      <c r="AI324">
        <v>19.18336309320329</v>
      </c>
      <c r="AJ324">
        <v>0</v>
      </c>
      <c r="AK324">
        <v>254.7001557146375</v>
      </c>
      <c r="AL324">
        <v>21.31021674489286</v>
      </c>
      <c r="AM324">
        <v>255.4312999092773</v>
      </c>
      <c r="AN324">
        <v>0</v>
      </c>
      <c r="AS324" s="2">
        <v>44474</v>
      </c>
      <c r="AT324">
        <v>0.2341723417234172</v>
      </c>
      <c r="AU324">
        <v>0.2393823938239383</v>
      </c>
      <c r="AV324">
        <v>0.01846018460184602</v>
      </c>
      <c r="AW324">
        <v>0</v>
      </c>
      <c r="AX324">
        <v>0.2433624336243362</v>
      </c>
      <c r="AY324">
        <v>0.02037020370203702</v>
      </c>
      <c r="AZ324">
        <v>0.2442524425244253</v>
      </c>
      <c r="BA324">
        <v>0</v>
      </c>
    </row>
    <row r="325" spans="1:53">
      <c r="A325" s="2">
        <v>44475</v>
      </c>
      <c r="B325">
        <v>1046.588087601589</v>
      </c>
      <c r="C325">
        <v>0.0003592469445878876</v>
      </c>
      <c r="AF325" s="2">
        <v>44475</v>
      </c>
      <c r="AG325">
        <v>245.0616519647653</v>
      </c>
      <c r="AH325">
        <v>250.3572908927068</v>
      </c>
      <c r="AI325">
        <v>19.161886625853</v>
      </c>
      <c r="AJ325">
        <v>0</v>
      </c>
      <c r="AK325">
        <v>254.7154183714054</v>
      </c>
      <c r="AL325">
        <v>21.33384228131393</v>
      </c>
      <c r="AM325">
        <v>255.5007611599398</v>
      </c>
      <c r="AN325">
        <v>0</v>
      </c>
      <c r="AS325" s="2">
        <v>44475</v>
      </c>
      <c r="AT325">
        <v>0.2341723417234172</v>
      </c>
      <c r="AU325">
        <v>0.2393823938239383</v>
      </c>
      <c r="AV325">
        <v>0.01846018460184602</v>
      </c>
      <c r="AW325">
        <v>0</v>
      </c>
      <c r="AX325">
        <v>0.2433624336243362</v>
      </c>
      <c r="AY325">
        <v>0.02037020370203702</v>
      </c>
      <c r="AZ325">
        <v>0.2442524425244253</v>
      </c>
      <c r="BA325">
        <v>0</v>
      </c>
    </row>
    <row r="326" spans="1:53">
      <c r="A326" s="2">
        <v>44476</v>
      </c>
      <c r="B326">
        <v>1046.555246050928</v>
      </c>
      <c r="C326">
        <v>-3.137963354482576E-05</v>
      </c>
      <c r="AF326" s="2">
        <v>44476</v>
      </c>
      <c r="AG326">
        <v>245.0544148017139</v>
      </c>
      <c r="AH326">
        <v>250.4430247236663</v>
      </c>
      <c r="AI326">
        <v>19.29054148794176</v>
      </c>
      <c r="AJ326">
        <v>0</v>
      </c>
      <c r="AK326">
        <v>254.691710313225</v>
      </c>
      <c r="AL326">
        <v>21.31424020217013</v>
      </c>
      <c r="AM326">
        <v>255.5037600470562</v>
      </c>
      <c r="AN326">
        <v>0</v>
      </c>
      <c r="AS326" s="2">
        <v>44476</v>
      </c>
      <c r="AT326">
        <v>0.2341723417234172</v>
      </c>
      <c r="AU326">
        <v>0.2393823938239382</v>
      </c>
      <c r="AV326">
        <v>0.01846018460184602</v>
      </c>
      <c r="AW326">
        <v>0</v>
      </c>
      <c r="AX326">
        <v>0.2433624336243362</v>
      </c>
      <c r="AY326">
        <v>0.02037020370203702</v>
      </c>
      <c r="AZ326">
        <v>0.2442524425244252</v>
      </c>
      <c r="BA326">
        <v>0</v>
      </c>
    </row>
    <row r="327" spans="1:53">
      <c r="A327" s="2">
        <v>44477</v>
      </c>
      <c r="B327">
        <v>1046.589584946059</v>
      </c>
      <c r="C327">
        <v>3.281135445165617E-05</v>
      </c>
      <c r="AF327" s="2">
        <v>44477</v>
      </c>
      <c r="AG327">
        <v>245.0382433403953</v>
      </c>
      <c r="AH327">
        <v>250.4794328351248</v>
      </c>
      <c r="AI327">
        <v>19.3712615243231</v>
      </c>
      <c r="AJ327">
        <v>0</v>
      </c>
      <c r="AK327">
        <v>254.7194694504626</v>
      </c>
      <c r="AL327">
        <v>21.30619402280745</v>
      </c>
      <c r="AM327">
        <v>255.5503550344512</v>
      </c>
      <c r="AN327">
        <v>0</v>
      </c>
      <c r="AS327" s="2">
        <v>44477</v>
      </c>
      <c r="AT327">
        <v>0.2341723417234172</v>
      </c>
      <c r="AU327">
        <v>0.2393823938239382</v>
      </c>
      <c r="AV327">
        <v>0.01846018460184602</v>
      </c>
      <c r="AW327">
        <v>0</v>
      </c>
      <c r="AX327">
        <v>0.2433624336243362</v>
      </c>
      <c r="AY327">
        <v>0.02037020370203702</v>
      </c>
      <c r="AZ327">
        <v>0.2442524425244252</v>
      </c>
      <c r="BA327">
        <v>0</v>
      </c>
    </row>
    <row r="328" spans="1:53">
      <c r="A328" s="2">
        <v>44478</v>
      </c>
      <c r="B328">
        <v>1046.819130078682</v>
      </c>
      <c r="C328">
        <v>0.0002193267885752803</v>
      </c>
      <c r="AF328" s="2">
        <v>44478</v>
      </c>
      <c r="AG328">
        <v>245.0965331351394</v>
      </c>
      <c r="AH328">
        <v>250.5158146437722</v>
      </c>
      <c r="AI328">
        <v>19.33015471967872</v>
      </c>
      <c r="AJ328">
        <v>0</v>
      </c>
      <c r="AK328">
        <v>254.778692379319</v>
      </c>
      <c r="AL328">
        <v>21.26948811276338</v>
      </c>
      <c r="AM328">
        <v>255.641425163917</v>
      </c>
      <c r="AN328">
        <v>0</v>
      </c>
      <c r="AS328" s="2">
        <v>44478</v>
      </c>
      <c r="AT328">
        <v>0.2341723417234172</v>
      </c>
      <c r="AU328">
        <v>0.2393823938239383</v>
      </c>
      <c r="AV328">
        <v>0.01846018460184602</v>
      </c>
      <c r="AW328">
        <v>0</v>
      </c>
      <c r="AX328">
        <v>0.2433624336243362</v>
      </c>
      <c r="AY328">
        <v>0.02037020370203702</v>
      </c>
      <c r="AZ328">
        <v>0.2442524425244253</v>
      </c>
      <c r="BA328">
        <v>0</v>
      </c>
    </row>
    <row r="329" spans="1:53">
      <c r="A329" s="2">
        <v>44479</v>
      </c>
      <c r="B329">
        <v>1047.086490883398</v>
      </c>
      <c r="C329">
        <v>0.0002554030558228337</v>
      </c>
      <c r="AF329" s="2">
        <v>44479</v>
      </c>
      <c r="AG329">
        <v>245.168922106005</v>
      </c>
      <c r="AH329">
        <v>247.6469405898042</v>
      </c>
      <c r="AI329">
        <v>25.8554386144345</v>
      </c>
      <c r="AJ329">
        <v>0</v>
      </c>
      <c r="AK329">
        <v>252.2263149799521</v>
      </c>
      <c r="AL329">
        <v>20.22734165847033</v>
      </c>
      <c r="AM329">
        <v>255.6594690741153</v>
      </c>
      <c r="AN329">
        <v>0</v>
      </c>
      <c r="AS329" s="2">
        <v>44479</v>
      </c>
      <c r="AT329">
        <v>0.2341776582234177</v>
      </c>
      <c r="AU329">
        <v>0.2366176338236617</v>
      </c>
      <c r="AV329">
        <v>0.02474975250247497</v>
      </c>
      <c r="AW329">
        <v>0</v>
      </c>
      <c r="AX329">
        <v>0.2409275907240928</v>
      </c>
      <c r="AY329">
        <v>0.01928980710192898</v>
      </c>
      <c r="AZ329">
        <v>0.2442375576244238</v>
      </c>
      <c r="BA329">
        <v>0</v>
      </c>
    </row>
    <row r="330" spans="1:53">
      <c r="A330" s="2">
        <v>44480</v>
      </c>
      <c r="B330">
        <v>1047.131314769625</v>
      </c>
      <c r="C330">
        <v>4.280819838431427E-05</v>
      </c>
      <c r="AF330" s="2">
        <v>44480</v>
      </c>
      <c r="AG330">
        <v>245.2149874244678</v>
      </c>
      <c r="AH330">
        <v>247.5927071062869</v>
      </c>
      <c r="AI330">
        <v>25.95841794463318</v>
      </c>
      <c r="AJ330">
        <v>0</v>
      </c>
      <c r="AK330">
        <v>252.2881619935349</v>
      </c>
      <c r="AL330">
        <v>20.24554914661365</v>
      </c>
      <c r="AM330">
        <v>255.6520071629567</v>
      </c>
      <c r="AN330">
        <v>0</v>
      </c>
      <c r="AS330" s="2">
        <v>44480</v>
      </c>
      <c r="AT330">
        <v>0.2341776582234177</v>
      </c>
      <c r="AU330">
        <v>0.2366176338236617</v>
      </c>
      <c r="AV330">
        <v>0.02474975250247497</v>
      </c>
      <c r="AW330">
        <v>0</v>
      </c>
      <c r="AX330">
        <v>0.2409275907240928</v>
      </c>
      <c r="AY330">
        <v>0.01928980710192898</v>
      </c>
      <c r="AZ330">
        <v>0.2442375576244238</v>
      </c>
      <c r="BA330">
        <v>0</v>
      </c>
    </row>
    <row r="331" spans="1:53">
      <c r="A331" s="2">
        <v>44481</v>
      </c>
      <c r="B331">
        <v>1047.47648741069</v>
      </c>
      <c r="C331">
        <v>0.0003296364421501163</v>
      </c>
      <c r="AF331" s="2">
        <v>44481</v>
      </c>
      <c r="AG331">
        <v>245.2469006516603</v>
      </c>
      <c r="AH331">
        <v>247.8425976903731</v>
      </c>
      <c r="AI331">
        <v>25.77645552152316</v>
      </c>
      <c r="AJ331">
        <v>0</v>
      </c>
      <c r="AK331">
        <v>252.3080065474618</v>
      </c>
      <c r="AL331">
        <v>20.19471747169467</v>
      </c>
      <c r="AM331">
        <v>255.7513825758557</v>
      </c>
      <c r="AN331">
        <v>0</v>
      </c>
      <c r="AS331" s="2">
        <v>44481</v>
      </c>
      <c r="AT331">
        <v>0.2341776582234177</v>
      </c>
      <c r="AU331">
        <v>0.2366176338236617</v>
      </c>
      <c r="AV331">
        <v>0.02474975250247497</v>
      </c>
      <c r="AW331">
        <v>0</v>
      </c>
      <c r="AX331">
        <v>0.2409275907240928</v>
      </c>
      <c r="AY331">
        <v>0.01928980710192898</v>
      </c>
      <c r="AZ331">
        <v>0.2442375576244238</v>
      </c>
      <c r="BA331">
        <v>0</v>
      </c>
    </row>
    <row r="332" spans="1:53">
      <c r="A332" s="2">
        <v>44482</v>
      </c>
      <c r="B332">
        <v>1047.31364303099</v>
      </c>
      <c r="C332">
        <v>-0.0001554635179470409</v>
      </c>
      <c r="AF332" s="2">
        <v>44482</v>
      </c>
      <c r="AG332">
        <v>245.2351941842777</v>
      </c>
      <c r="AH332">
        <v>247.787264404017</v>
      </c>
      <c r="AI332">
        <v>25.89562419219147</v>
      </c>
      <c r="AJ332">
        <v>0</v>
      </c>
      <c r="AK332">
        <v>252.3646210762658</v>
      </c>
      <c r="AL332">
        <v>20.20604100246422</v>
      </c>
      <c r="AM332">
        <v>255.798398852943</v>
      </c>
      <c r="AN332">
        <v>0</v>
      </c>
      <c r="AS332" s="2">
        <v>44482</v>
      </c>
      <c r="AT332">
        <v>0.2341776582234177</v>
      </c>
      <c r="AU332">
        <v>0.2366176338236617</v>
      </c>
      <c r="AV332">
        <v>0.02474975250247497</v>
      </c>
      <c r="AW332">
        <v>0</v>
      </c>
      <c r="AX332">
        <v>0.2409275907240928</v>
      </c>
      <c r="AY332">
        <v>0.01928980710192898</v>
      </c>
      <c r="AZ332">
        <v>0.2442375576244238</v>
      </c>
      <c r="BA332">
        <v>0</v>
      </c>
    </row>
    <row r="333" spans="1:53">
      <c r="A333" s="2">
        <v>44483</v>
      </c>
      <c r="B333">
        <v>1047.889325712375</v>
      </c>
      <c r="C333">
        <v>0.0005496755295946176</v>
      </c>
      <c r="AF333" s="2">
        <v>44483</v>
      </c>
      <c r="AG333">
        <v>245.3134930330123</v>
      </c>
      <c r="AH333">
        <v>247.8019399943441</v>
      </c>
      <c r="AI333">
        <v>25.81570264036543</v>
      </c>
      <c r="AJ333">
        <v>0</v>
      </c>
      <c r="AK333">
        <v>252.4116451711246</v>
      </c>
      <c r="AL333">
        <v>20.20101744426735</v>
      </c>
      <c r="AM333">
        <v>255.9109364761055</v>
      </c>
      <c r="AN333">
        <v>0</v>
      </c>
      <c r="AS333" s="2">
        <v>44483</v>
      </c>
      <c r="AT333">
        <v>0.2341776582234177</v>
      </c>
      <c r="AU333">
        <v>0.2366176338236617</v>
      </c>
      <c r="AV333">
        <v>0.02474975250247497</v>
      </c>
      <c r="AW333">
        <v>0</v>
      </c>
      <c r="AX333">
        <v>0.2409275907240928</v>
      </c>
      <c r="AY333">
        <v>0.01928980710192898</v>
      </c>
      <c r="AZ333">
        <v>0.2442375576244238</v>
      </c>
      <c r="BA333">
        <v>0</v>
      </c>
    </row>
    <row r="334" spans="1:53">
      <c r="A334" s="2">
        <v>44484</v>
      </c>
      <c r="B334">
        <v>1048.13534110472</v>
      </c>
      <c r="C334">
        <v>0.0002347723049647144</v>
      </c>
      <c r="AF334" s="2">
        <v>44484</v>
      </c>
      <c r="AG334">
        <v>245.4347593848155</v>
      </c>
      <c r="AH334">
        <v>247.8886566424014</v>
      </c>
      <c r="AI334">
        <v>25.58005676516995</v>
      </c>
      <c r="AJ334">
        <v>0</v>
      </c>
      <c r="AK334">
        <v>252.5309175565222</v>
      </c>
      <c r="AL334">
        <v>20.23566644399986</v>
      </c>
      <c r="AM334">
        <v>255.9552926226482</v>
      </c>
      <c r="AN334">
        <v>0</v>
      </c>
      <c r="AS334" s="2">
        <v>44484</v>
      </c>
      <c r="AT334">
        <v>0.2341776582234177</v>
      </c>
      <c r="AU334">
        <v>0.2366176338236617</v>
      </c>
      <c r="AV334">
        <v>0.02474975250247498</v>
      </c>
      <c r="AW334">
        <v>0</v>
      </c>
      <c r="AX334">
        <v>0.2409275907240928</v>
      </c>
      <c r="AY334">
        <v>0.01928980710192898</v>
      </c>
      <c r="AZ334">
        <v>0.2442375576244238</v>
      </c>
      <c r="BA334">
        <v>0</v>
      </c>
    </row>
    <row r="335" spans="1:53">
      <c r="A335" s="2">
        <v>44485</v>
      </c>
      <c r="B335">
        <v>1047.850663823156</v>
      </c>
      <c r="C335">
        <v>-0.0002716035519464421</v>
      </c>
      <c r="AF335" s="2">
        <v>44485</v>
      </c>
      <c r="AG335">
        <v>245.3536647047433</v>
      </c>
      <c r="AH335">
        <v>247.9847870851383</v>
      </c>
      <c r="AI335">
        <v>25.83652910782043</v>
      </c>
      <c r="AJ335">
        <v>0</v>
      </c>
      <c r="AK335">
        <v>252.4339960380377</v>
      </c>
      <c r="AL335">
        <v>20.20070828803699</v>
      </c>
      <c r="AM335">
        <v>255.9820252432823</v>
      </c>
      <c r="AN335">
        <v>0</v>
      </c>
      <c r="AS335" s="2">
        <v>44485</v>
      </c>
      <c r="AT335">
        <v>0.2341776582234177</v>
      </c>
      <c r="AU335">
        <v>0.2366176338236617</v>
      </c>
      <c r="AV335">
        <v>0.02474975250247497</v>
      </c>
      <c r="AW335">
        <v>0</v>
      </c>
      <c r="AX335">
        <v>0.2409275907240928</v>
      </c>
      <c r="AY335">
        <v>0.01928980710192898</v>
      </c>
      <c r="AZ335">
        <v>0.2442375576244238</v>
      </c>
      <c r="BA335">
        <v>0</v>
      </c>
    </row>
    <row r="336" spans="1:53">
      <c r="A336" s="2">
        <v>44486</v>
      </c>
      <c r="B336">
        <v>1048.00603916766</v>
      </c>
      <c r="C336">
        <v>0.0001482800458771916</v>
      </c>
      <c r="AF336" s="2">
        <v>44486</v>
      </c>
      <c r="AG336">
        <v>199.4399010719839</v>
      </c>
      <c r="AH336">
        <v>46.98881385716415</v>
      </c>
      <c r="AI336">
        <v>261.4175928318418</v>
      </c>
      <c r="AJ336">
        <v>0</v>
      </c>
      <c r="AK336">
        <v>232.4492835416289</v>
      </c>
      <c r="AL336">
        <v>14.61849074119101</v>
      </c>
      <c r="AM336">
        <v>197.3303246030984</v>
      </c>
      <c r="AN336">
        <v>0.05382558524665</v>
      </c>
      <c r="AS336" s="2">
        <v>44486</v>
      </c>
      <c r="AT336">
        <v>0.1902919029190292</v>
      </c>
      <c r="AU336">
        <v>0.04483044830448304</v>
      </c>
      <c r="AV336">
        <v>0.2500025000250002</v>
      </c>
      <c r="AW336">
        <v>0</v>
      </c>
      <c r="AX336">
        <v>0.2218322183221832</v>
      </c>
      <c r="AY336">
        <v>0.01395013950139501</v>
      </c>
      <c r="AZ336">
        <v>0.1882918829188292</v>
      </c>
      <c r="BA336">
        <v>0.0908009080090801</v>
      </c>
    </row>
    <row r="337" spans="1:53">
      <c r="A337" s="2">
        <v>44487</v>
      </c>
      <c r="B337">
        <v>1049.727261208808</v>
      </c>
      <c r="C337">
        <v>0.001642377979534704</v>
      </c>
      <c r="AF337" s="2">
        <v>44487</v>
      </c>
      <c r="AG337">
        <v>199.749962453035</v>
      </c>
      <c r="AH337">
        <v>47.05758735230563</v>
      </c>
      <c r="AI337">
        <v>260.3826225246285</v>
      </c>
      <c r="AJ337">
        <v>0</v>
      </c>
      <c r="AK337">
        <v>232.8436092986187</v>
      </c>
      <c r="AL337">
        <v>14.64749127400685</v>
      </c>
      <c r="AM337">
        <v>197.6450370071427</v>
      </c>
      <c r="AN337">
        <v>0.05387858740737465</v>
      </c>
      <c r="AS337" s="2">
        <v>44487</v>
      </c>
      <c r="AT337">
        <v>0.1902919029190292</v>
      </c>
      <c r="AU337">
        <v>0.04483044830448304</v>
      </c>
      <c r="AV337">
        <v>0.2500025000250002</v>
      </c>
      <c r="AW337">
        <v>0</v>
      </c>
      <c r="AX337">
        <v>0.2218322183221832</v>
      </c>
      <c r="AY337">
        <v>0.01395013950139501</v>
      </c>
      <c r="AZ337">
        <v>0.1882918829188292</v>
      </c>
      <c r="BA337">
        <v>0.0908009080090801</v>
      </c>
    </row>
    <row r="338" spans="1:53">
      <c r="A338" s="2">
        <v>44488</v>
      </c>
      <c r="B338">
        <v>1051.418802486415</v>
      </c>
      <c r="C338">
        <v>0.001611410258755219</v>
      </c>
      <c r="AF338" s="2">
        <v>44488</v>
      </c>
      <c r="AG338">
        <v>200.0821692893721</v>
      </c>
      <c r="AH338">
        <v>47.15520777933401</v>
      </c>
      <c r="AI338">
        <v>258.9694401335389</v>
      </c>
      <c r="AJ338">
        <v>0</v>
      </c>
      <c r="AK338">
        <v>233.2279538837125</v>
      </c>
      <c r="AL338">
        <v>14.66491556057893</v>
      </c>
      <c r="AM338">
        <v>197.9943940598771</v>
      </c>
      <c r="AN338">
        <v>0.05411742989457314</v>
      </c>
      <c r="AS338" s="2">
        <v>44488</v>
      </c>
      <c r="AT338">
        <v>0.1902919029190292</v>
      </c>
      <c r="AU338">
        <v>0.04483044830448304</v>
      </c>
      <c r="AV338">
        <v>0.2500025000250002</v>
      </c>
      <c r="AW338">
        <v>0</v>
      </c>
      <c r="AX338">
        <v>0.2218322183221832</v>
      </c>
      <c r="AY338">
        <v>0.01395013950139501</v>
      </c>
      <c r="AZ338">
        <v>0.1882918829188292</v>
      </c>
      <c r="BA338">
        <v>0.0908009080090801</v>
      </c>
    </row>
    <row r="339" spans="1:53">
      <c r="A339" s="2">
        <v>44489</v>
      </c>
      <c r="B339">
        <v>1051.673550747343</v>
      </c>
      <c r="C339">
        <v>0.0002422899993088645</v>
      </c>
      <c r="AF339" s="2">
        <v>44489</v>
      </c>
      <c r="AG339">
        <v>200.0854512511175</v>
      </c>
      <c r="AH339">
        <v>47.15302103757622</v>
      </c>
      <c r="AI339">
        <v>259.0826292486419</v>
      </c>
      <c r="AJ339">
        <v>0</v>
      </c>
      <c r="AK339">
        <v>233.2722160597867</v>
      </c>
      <c r="AL339">
        <v>14.67502588990442</v>
      </c>
      <c r="AM339">
        <v>197.9737189680358</v>
      </c>
      <c r="AN339">
        <v>0.05412775771941076</v>
      </c>
      <c r="AS339" s="2">
        <v>44489</v>
      </c>
      <c r="AT339">
        <v>0.1902919029190292</v>
      </c>
      <c r="AU339">
        <v>0.04483044830448304</v>
      </c>
      <c r="AV339">
        <v>0.2500025000250002</v>
      </c>
      <c r="AW339">
        <v>0</v>
      </c>
      <c r="AX339">
        <v>0.2218322183221832</v>
      </c>
      <c r="AY339">
        <v>0.01395013950139501</v>
      </c>
      <c r="AZ339">
        <v>0.1882918829188292</v>
      </c>
      <c r="BA339">
        <v>0.0908009080090801</v>
      </c>
    </row>
    <row r="340" spans="1:53">
      <c r="A340" s="2">
        <v>44490</v>
      </c>
      <c r="B340">
        <v>1061.848587665063</v>
      </c>
      <c r="C340">
        <v>0.009675090631013239</v>
      </c>
      <c r="AF340" s="2">
        <v>44490</v>
      </c>
      <c r="AG340">
        <v>202.0313010608682</v>
      </c>
      <c r="AH340">
        <v>47.59684949396657</v>
      </c>
      <c r="AI340">
        <v>252.9007866606005</v>
      </c>
      <c r="AJ340">
        <v>0</v>
      </c>
      <c r="AK340">
        <v>235.575160832576</v>
      </c>
      <c r="AL340">
        <v>14.79366503939359</v>
      </c>
      <c r="AM340">
        <v>199.8982473630999</v>
      </c>
      <c r="AN340">
        <v>0.05408400998726892</v>
      </c>
      <c r="AS340" s="2">
        <v>44490</v>
      </c>
      <c r="AT340">
        <v>0.1902919029190292</v>
      </c>
      <c r="AU340">
        <v>0.04483044830448304</v>
      </c>
      <c r="AV340">
        <v>0.2500025000250002</v>
      </c>
      <c r="AW340">
        <v>0</v>
      </c>
      <c r="AX340">
        <v>0.2218322183221832</v>
      </c>
      <c r="AY340">
        <v>0.01395013950139501</v>
      </c>
      <c r="AZ340">
        <v>0.1882918829188292</v>
      </c>
      <c r="BA340">
        <v>0.0908009080090801</v>
      </c>
    </row>
    <row r="341" spans="1:53">
      <c r="A341" s="2">
        <v>44491</v>
      </c>
      <c r="B341">
        <v>1050.223659238122</v>
      </c>
      <c r="C341">
        <v>-0.01094782115075688</v>
      </c>
      <c r="AF341" s="2">
        <v>44491</v>
      </c>
      <c r="AG341">
        <v>199.8953121907213</v>
      </c>
      <c r="AH341">
        <v>47.08037727677308</v>
      </c>
      <c r="AI341">
        <v>261.8766600434647</v>
      </c>
      <c r="AJ341">
        <v>0</v>
      </c>
      <c r="AK341">
        <v>232.95750781307</v>
      </c>
      <c r="AL341">
        <v>14.65948908769021</v>
      </c>
      <c r="AM341">
        <v>197.7197481611458</v>
      </c>
      <c r="AN341">
        <v>0.05338487115629945</v>
      </c>
      <c r="AS341" s="2">
        <v>44491</v>
      </c>
      <c r="AT341">
        <v>0.1902919029190292</v>
      </c>
      <c r="AU341">
        <v>0.04483044830448304</v>
      </c>
      <c r="AV341">
        <v>0.2500025000250002</v>
      </c>
      <c r="AW341">
        <v>0</v>
      </c>
      <c r="AX341">
        <v>0.2218322183221832</v>
      </c>
      <c r="AY341">
        <v>0.01395013950139501</v>
      </c>
      <c r="AZ341">
        <v>0.1882918829188292</v>
      </c>
      <c r="BA341">
        <v>0.0908009080090801</v>
      </c>
    </row>
    <row r="342" spans="1:53">
      <c r="A342" s="2">
        <v>44492</v>
      </c>
      <c r="B342">
        <v>1051.640835932475</v>
      </c>
      <c r="C342">
        <v>0.001349404654796382</v>
      </c>
      <c r="AF342" s="2">
        <v>44492</v>
      </c>
      <c r="AG342">
        <v>200.1076043469214</v>
      </c>
      <c r="AH342">
        <v>47.13469655210577</v>
      </c>
      <c r="AI342">
        <v>261.4503231469161</v>
      </c>
      <c r="AJ342">
        <v>0</v>
      </c>
      <c r="AK342">
        <v>233.2569957316321</v>
      </c>
      <c r="AL342">
        <v>14.67343709701365</v>
      </c>
      <c r="AM342">
        <v>198.0567217856597</v>
      </c>
      <c r="AN342">
        <v>0.05320633609682722</v>
      </c>
      <c r="AS342" s="2">
        <v>44492</v>
      </c>
      <c r="AT342">
        <v>0.1902919029190292</v>
      </c>
      <c r="AU342">
        <v>0.04483044830448304</v>
      </c>
      <c r="AV342">
        <v>0.2500025000250002</v>
      </c>
      <c r="AW342">
        <v>0</v>
      </c>
      <c r="AX342">
        <v>0.2218322183221832</v>
      </c>
      <c r="AY342">
        <v>0.01395013950139501</v>
      </c>
      <c r="AZ342">
        <v>0.1882918829188292</v>
      </c>
      <c r="BA342">
        <v>0.0908009080090801</v>
      </c>
    </row>
    <row r="343" spans="1:53">
      <c r="A343" s="2">
        <v>44493</v>
      </c>
      <c r="B343">
        <v>1053.152827812046</v>
      </c>
      <c r="C343">
        <v>0.001437745500088461</v>
      </c>
      <c r="AF343" s="2">
        <v>44493</v>
      </c>
      <c r="AG343">
        <v>263.2303068871102</v>
      </c>
      <c r="AH343">
        <v>0</v>
      </c>
      <c r="AI343">
        <v>33.48247315327413</v>
      </c>
      <c r="AJ343">
        <v>0.1223478811527337</v>
      </c>
      <c r="AK343">
        <v>175.2657925054675</v>
      </c>
      <c r="AL343">
        <v>13.9882939363205</v>
      </c>
      <c r="AM343">
        <v>209.5320365403699</v>
      </c>
      <c r="AN343">
        <v>0.07638348906643293</v>
      </c>
      <c r="AS343" s="2">
        <v>44493</v>
      </c>
      <c r="AT343">
        <v>0.2500025000250002</v>
      </c>
      <c r="AU343">
        <v>0</v>
      </c>
      <c r="AV343">
        <v>0.03210032100321003</v>
      </c>
      <c r="AW343">
        <v>0.2087620876208762</v>
      </c>
      <c r="AX343">
        <v>0.1664016640166402</v>
      </c>
      <c r="AY343">
        <v>0.01329013290132901</v>
      </c>
      <c r="AZ343">
        <v>0.1989619896198962</v>
      </c>
      <c r="BA343">
        <v>0.1304813048130481</v>
      </c>
    </row>
    <row r="344" spans="1:53">
      <c r="A344" s="2">
        <v>44494</v>
      </c>
      <c r="B344">
        <v>1054.105027950068</v>
      </c>
      <c r="C344">
        <v>0.0009041424120750374</v>
      </c>
      <c r="AF344" s="2">
        <v>44494</v>
      </c>
      <c r="AG344">
        <v>263.5056727494527</v>
      </c>
      <c r="AH344">
        <v>0</v>
      </c>
      <c r="AI344">
        <v>33.38058061441925</v>
      </c>
      <c r="AJ344">
        <v>0.122228994779677</v>
      </c>
      <c r="AK344">
        <v>175.4073751415158</v>
      </c>
      <c r="AL344">
        <v>14.01114257607892</v>
      </c>
      <c r="AM344">
        <v>209.7146325520761</v>
      </c>
      <c r="AN344">
        <v>0.07630757443562261</v>
      </c>
      <c r="AS344" s="2">
        <v>44494</v>
      </c>
      <c r="AT344">
        <v>0.2500025000250002</v>
      </c>
      <c r="AU344">
        <v>0</v>
      </c>
      <c r="AV344">
        <v>0.03210032100321003</v>
      </c>
      <c r="AW344">
        <v>0.2087620876208762</v>
      </c>
      <c r="AX344">
        <v>0.1664016640166402</v>
      </c>
      <c r="AY344">
        <v>0.01329013290132901</v>
      </c>
      <c r="AZ344">
        <v>0.1989619896198962</v>
      </c>
      <c r="BA344">
        <v>0.1304813048130481</v>
      </c>
    </row>
    <row r="345" spans="1:53">
      <c r="A345" s="2">
        <v>44495</v>
      </c>
      <c r="B345">
        <v>1055.951386158094</v>
      </c>
      <c r="C345">
        <v>0.001751588465161324</v>
      </c>
      <c r="AF345" s="2">
        <v>44495</v>
      </c>
      <c r="AG345">
        <v>263.9554558719403</v>
      </c>
      <c r="AH345">
        <v>0</v>
      </c>
      <c r="AI345">
        <v>33.70012698592922</v>
      </c>
      <c r="AJ345">
        <v>0.1218297675598069</v>
      </c>
      <c r="AK345">
        <v>175.6891330102525</v>
      </c>
      <c r="AL345">
        <v>14.02550339973091</v>
      </c>
      <c r="AM345">
        <v>210.1054620994926</v>
      </c>
      <c r="AN345">
        <v>0.07599468194980454</v>
      </c>
      <c r="AS345" s="2">
        <v>44495</v>
      </c>
      <c r="AT345">
        <v>0.2500025000250002</v>
      </c>
      <c r="AU345">
        <v>0</v>
      </c>
      <c r="AV345">
        <v>0.03210032100321003</v>
      </c>
      <c r="AW345">
        <v>0.2087620876208762</v>
      </c>
      <c r="AX345">
        <v>0.1664016640166402</v>
      </c>
      <c r="AY345">
        <v>0.01329013290132901</v>
      </c>
      <c r="AZ345">
        <v>0.1989619896198962</v>
      </c>
      <c r="BA345">
        <v>0.1304813048130481</v>
      </c>
    </row>
    <row r="346" spans="1:53">
      <c r="A346" s="2">
        <v>44496</v>
      </c>
      <c r="B346">
        <v>1053.692795325007</v>
      </c>
      <c r="C346">
        <v>-0.002138915543549946</v>
      </c>
      <c r="AF346" s="2">
        <v>44496</v>
      </c>
      <c r="AG346">
        <v>263.3839506005731</v>
      </c>
      <c r="AH346">
        <v>0</v>
      </c>
      <c r="AI346">
        <v>33.60027443219744</v>
      </c>
      <c r="AJ346">
        <v>0.1223986050984275</v>
      </c>
      <c r="AK346">
        <v>175.343185215991</v>
      </c>
      <c r="AL346">
        <v>14.00712098615125</v>
      </c>
      <c r="AM346">
        <v>209.6230477781361</v>
      </c>
      <c r="AN346">
        <v>0.07636392383358725</v>
      </c>
      <c r="AS346" s="2">
        <v>44496</v>
      </c>
      <c r="AT346">
        <v>0.2500025000250002</v>
      </c>
      <c r="AU346">
        <v>0</v>
      </c>
      <c r="AV346">
        <v>0.03210032100321003</v>
      </c>
      <c r="AW346">
        <v>0.2087620876208762</v>
      </c>
      <c r="AX346">
        <v>0.1664016640166402</v>
      </c>
      <c r="AY346">
        <v>0.01329013290132901</v>
      </c>
      <c r="AZ346">
        <v>0.1989619896198962</v>
      </c>
      <c r="BA346">
        <v>0.1304813048130481</v>
      </c>
    </row>
    <row r="347" spans="1:53">
      <c r="A347" s="2">
        <v>44497</v>
      </c>
      <c r="B347">
        <v>1055.269161003885</v>
      </c>
      <c r="C347">
        <v>0.001496039154743389</v>
      </c>
      <c r="AF347" s="2">
        <v>44497</v>
      </c>
      <c r="AG347">
        <v>263.7981701119991</v>
      </c>
      <c r="AH347">
        <v>0</v>
      </c>
      <c r="AI347">
        <v>33.67397365176431</v>
      </c>
      <c r="AJ347">
        <v>0.1220329904904771</v>
      </c>
      <c r="AK347">
        <v>175.6399990079683</v>
      </c>
      <c r="AL347">
        <v>14.02657688095899</v>
      </c>
      <c r="AM347">
        <v>209.759273107284</v>
      </c>
      <c r="AN347">
        <v>0.07630160121884204</v>
      </c>
      <c r="AS347" s="2">
        <v>44497</v>
      </c>
      <c r="AT347">
        <v>0.2500025000250002</v>
      </c>
      <c r="AU347">
        <v>0</v>
      </c>
      <c r="AV347">
        <v>0.03210032100321003</v>
      </c>
      <c r="AW347">
        <v>0.2087620876208762</v>
      </c>
      <c r="AX347">
        <v>0.1664016640166402</v>
      </c>
      <c r="AY347">
        <v>0.01329013290132901</v>
      </c>
      <c r="AZ347">
        <v>0.1989619896198962</v>
      </c>
      <c r="BA347">
        <v>0.1304813048130481</v>
      </c>
    </row>
    <row r="348" spans="1:53">
      <c r="A348" s="2">
        <v>44498</v>
      </c>
      <c r="B348">
        <v>1055.819820645249</v>
      </c>
      <c r="C348">
        <v>0.0005218191355469415</v>
      </c>
      <c r="AF348" s="2">
        <v>44498</v>
      </c>
      <c r="AG348">
        <v>263.9364868667236</v>
      </c>
      <c r="AH348">
        <v>0</v>
      </c>
      <c r="AI348">
        <v>32.88630545798771</v>
      </c>
      <c r="AJ348">
        <v>0.1222797913825358</v>
      </c>
      <c r="AK348">
        <v>175.6864943858459</v>
      </c>
      <c r="AL348">
        <v>14.03083394678677</v>
      </c>
      <c r="AM348">
        <v>209.9688930111713</v>
      </c>
      <c r="AN348">
        <v>0.07637734793848382</v>
      </c>
      <c r="AS348" s="2">
        <v>44498</v>
      </c>
      <c r="AT348">
        <v>0.2500025000250002</v>
      </c>
      <c r="AU348">
        <v>0</v>
      </c>
      <c r="AV348">
        <v>0.03210032100321003</v>
      </c>
      <c r="AW348">
        <v>0.2087620876208762</v>
      </c>
      <c r="AX348">
        <v>0.1664016640166402</v>
      </c>
      <c r="AY348">
        <v>0.01329013290132901</v>
      </c>
      <c r="AZ348">
        <v>0.1989619896198962</v>
      </c>
      <c r="BA348">
        <v>0.1304813048130481</v>
      </c>
    </row>
    <row r="349" spans="1:53">
      <c r="A349" s="2">
        <v>44499</v>
      </c>
      <c r="B349">
        <v>1052.320567400558</v>
      </c>
      <c r="C349">
        <v>-0.003314252277015206</v>
      </c>
      <c r="AF349" s="2">
        <v>44499</v>
      </c>
      <c r="AG349">
        <v>263.0387655787291</v>
      </c>
      <c r="AH349">
        <v>0</v>
      </c>
      <c r="AI349">
        <v>32.83283812055856</v>
      </c>
      <c r="AJ349">
        <v>0.1231838037681238</v>
      </c>
      <c r="AK349">
        <v>175.0973865176932</v>
      </c>
      <c r="AL349">
        <v>13.97875593874689</v>
      </c>
      <c r="AM349">
        <v>209.3125574978479</v>
      </c>
      <c r="AN349">
        <v>0.07682856876889473</v>
      </c>
      <c r="AS349" s="2">
        <v>44499</v>
      </c>
      <c r="AT349">
        <v>0.2500025000250002</v>
      </c>
      <c r="AU349">
        <v>0</v>
      </c>
      <c r="AV349">
        <v>0.03210032100321003</v>
      </c>
      <c r="AW349">
        <v>0.2087620876208762</v>
      </c>
      <c r="AX349">
        <v>0.1664016640166402</v>
      </c>
      <c r="AY349">
        <v>0.01329013290132901</v>
      </c>
      <c r="AZ349">
        <v>0.1989619896198962</v>
      </c>
      <c r="BA349">
        <v>0.1304813048130481</v>
      </c>
    </row>
    <row r="350" spans="1:53">
      <c r="A350" s="2">
        <v>44500</v>
      </c>
      <c r="B350">
        <v>1052.278052943208</v>
      </c>
      <c r="C350">
        <v>-4.040067130339775E-05</v>
      </c>
      <c r="AF350" s="2">
        <v>44500</v>
      </c>
      <c r="AG350">
        <v>221.8491767282044</v>
      </c>
      <c r="AH350">
        <v>204.8359141125203</v>
      </c>
      <c r="AI350">
        <v>17.96839530123334</v>
      </c>
      <c r="AJ350">
        <v>0</v>
      </c>
      <c r="AK350">
        <v>234.3389030538927</v>
      </c>
      <c r="AL350">
        <v>123.097880854562</v>
      </c>
      <c r="AM350">
        <v>247.3564135411088</v>
      </c>
      <c r="AN350">
        <v>0.001336582290512748</v>
      </c>
      <c r="AS350" s="2">
        <v>44500</v>
      </c>
      <c r="AT350">
        <v>0.21088</v>
      </c>
      <c r="AU350">
        <v>0.19473</v>
      </c>
      <c r="AV350">
        <v>0.01727</v>
      </c>
      <c r="AW350">
        <v>0</v>
      </c>
      <c r="AX350">
        <v>0.22271</v>
      </c>
      <c r="AY350">
        <v>0.11697</v>
      </c>
      <c r="AZ350">
        <v>0.23517</v>
      </c>
      <c r="BA350">
        <v>0.00227</v>
      </c>
    </row>
    <row r="351" spans="1:53">
      <c r="A351" s="2">
        <v>44501</v>
      </c>
      <c r="B351">
        <v>1052.650870873502</v>
      </c>
      <c r="C351">
        <v>0.0003542960239937276</v>
      </c>
      <c r="AF351" s="2">
        <v>44501</v>
      </c>
      <c r="AG351">
        <v>221.9230220982025</v>
      </c>
      <c r="AH351">
        <v>204.9827314901062</v>
      </c>
      <c r="AI351">
        <v>17.82587652650934</v>
      </c>
      <c r="AJ351">
        <v>0</v>
      </c>
      <c r="AK351">
        <v>234.4258874808137</v>
      </c>
      <c r="AL351">
        <v>123.0767200103887</v>
      </c>
      <c r="AM351">
        <v>247.3780502939553</v>
      </c>
      <c r="AN351">
        <v>0.001339510690448475</v>
      </c>
      <c r="AS351" s="2">
        <v>44501</v>
      </c>
      <c r="AT351">
        <v>0.21088</v>
      </c>
      <c r="AU351">
        <v>0.19473</v>
      </c>
      <c r="AV351">
        <v>0.01727</v>
      </c>
      <c r="AW351">
        <v>0</v>
      </c>
      <c r="AX351">
        <v>0.22271</v>
      </c>
      <c r="AY351">
        <v>0.11697</v>
      </c>
      <c r="AZ351">
        <v>0.23517</v>
      </c>
      <c r="BA351">
        <v>0.00227</v>
      </c>
    </row>
    <row r="352" spans="1:53">
      <c r="A352" s="2">
        <v>44502</v>
      </c>
      <c r="B352">
        <v>1052.763749834674</v>
      </c>
      <c r="C352">
        <v>0.0001072330478184558</v>
      </c>
      <c r="AF352" s="2">
        <v>44502</v>
      </c>
      <c r="AG352">
        <v>221.9990456581172</v>
      </c>
      <c r="AH352">
        <v>204.8526050952051</v>
      </c>
      <c r="AI352">
        <v>17.93862840385089</v>
      </c>
      <c r="AJ352">
        <v>0</v>
      </c>
      <c r="AK352">
        <v>234.481998208261</v>
      </c>
      <c r="AL352">
        <v>123.1015112882003</v>
      </c>
      <c r="AM352">
        <v>247.4223320399158</v>
      </c>
      <c r="AN352">
        <v>0.001329914336311991</v>
      </c>
      <c r="AS352" s="2">
        <v>44502</v>
      </c>
      <c r="AT352">
        <v>0.21088</v>
      </c>
      <c r="AU352">
        <v>0.19473</v>
      </c>
      <c r="AV352">
        <v>0.01727</v>
      </c>
      <c r="AW352">
        <v>0</v>
      </c>
      <c r="AX352">
        <v>0.22271</v>
      </c>
      <c r="AY352">
        <v>0.11697</v>
      </c>
      <c r="AZ352">
        <v>0.23517</v>
      </c>
      <c r="BA352">
        <v>0.00227</v>
      </c>
    </row>
    <row r="353" spans="1:53">
      <c r="A353" s="2">
        <v>44503</v>
      </c>
      <c r="B353">
        <v>1053.176191285563</v>
      </c>
      <c r="C353">
        <v>0.0003917701867615087</v>
      </c>
      <c r="AF353" s="2">
        <v>44503</v>
      </c>
      <c r="AG353">
        <v>222.0505633770606</v>
      </c>
      <c r="AH353">
        <v>204.9687317011494</v>
      </c>
      <c r="AI353">
        <v>17.74123227999427</v>
      </c>
      <c r="AJ353">
        <v>0</v>
      </c>
      <c r="AK353">
        <v>234.5336151221985</v>
      </c>
      <c r="AL353">
        <v>123.2013935037241</v>
      </c>
      <c r="AM353">
        <v>247.4725586278719</v>
      </c>
      <c r="AN353">
        <v>0.001330473829769224</v>
      </c>
      <c r="AS353" s="2">
        <v>44503</v>
      </c>
      <c r="AT353">
        <v>0.21088</v>
      </c>
      <c r="AU353">
        <v>0.19473</v>
      </c>
      <c r="AV353">
        <v>0.01727</v>
      </c>
      <c r="AW353">
        <v>0</v>
      </c>
      <c r="AX353">
        <v>0.22271</v>
      </c>
      <c r="AY353">
        <v>0.11697</v>
      </c>
      <c r="AZ353">
        <v>0.23517</v>
      </c>
      <c r="BA353">
        <v>0.00227</v>
      </c>
    </row>
    <row r="354" spans="1:53">
      <c r="A354" s="2">
        <v>44504</v>
      </c>
      <c r="B354">
        <v>1053.942775476841</v>
      </c>
      <c r="C354">
        <v>0.0007278783907396225</v>
      </c>
      <c r="AF354" s="2">
        <v>44504</v>
      </c>
      <c r="AG354">
        <v>222.2430362378317</v>
      </c>
      <c r="AH354">
        <v>205.1938191993064</v>
      </c>
      <c r="AI354">
        <v>16.88290974546</v>
      </c>
      <c r="AJ354">
        <v>0</v>
      </c>
      <c r="AK354">
        <v>234.729720537132</v>
      </c>
      <c r="AL354">
        <v>123.4258337432124</v>
      </c>
      <c r="AM354">
        <v>247.7128684810751</v>
      </c>
      <c r="AN354">
        <v>0.001339016932173307</v>
      </c>
      <c r="AS354" s="2">
        <v>44504</v>
      </c>
      <c r="AT354">
        <v>0.21088</v>
      </c>
      <c r="AU354">
        <v>0.19473</v>
      </c>
      <c r="AV354">
        <v>0.01727</v>
      </c>
      <c r="AW354">
        <v>0</v>
      </c>
      <c r="AX354">
        <v>0.22271</v>
      </c>
      <c r="AY354">
        <v>0.11697</v>
      </c>
      <c r="AZ354">
        <v>0.23517</v>
      </c>
      <c r="BA354">
        <v>0.00227</v>
      </c>
    </row>
    <row r="355" spans="1:53">
      <c r="A355" s="2">
        <v>44505</v>
      </c>
      <c r="B355">
        <v>1053.364013017729</v>
      </c>
      <c r="C355">
        <v>-0.0005491403068353939</v>
      </c>
      <c r="AF355" s="2">
        <v>44505</v>
      </c>
      <c r="AG355">
        <v>222.1246692155334</v>
      </c>
      <c r="AH355">
        <v>204.9443887990442</v>
      </c>
      <c r="AI355">
        <v>18.0235920249458</v>
      </c>
      <c r="AJ355">
        <v>0</v>
      </c>
      <c r="AK355">
        <v>234.5822954974371</v>
      </c>
      <c r="AL355">
        <v>123.1576046971409</v>
      </c>
      <c r="AM355">
        <v>247.5365687248702</v>
      </c>
      <c r="AN355">
        <v>0.001326292612797279</v>
      </c>
      <c r="AS355" s="2">
        <v>44505</v>
      </c>
      <c r="AT355">
        <v>0.21088</v>
      </c>
      <c r="AU355">
        <v>0.19473</v>
      </c>
      <c r="AV355">
        <v>0.01727</v>
      </c>
      <c r="AW355">
        <v>0</v>
      </c>
      <c r="AX355">
        <v>0.22271</v>
      </c>
      <c r="AY355">
        <v>0.11697</v>
      </c>
      <c r="AZ355">
        <v>0.23517</v>
      </c>
      <c r="BA355">
        <v>0.00227</v>
      </c>
    </row>
    <row r="356" spans="1:53">
      <c r="A356" s="2">
        <v>44506</v>
      </c>
      <c r="B356">
        <v>1054.473961354988</v>
      </c>
      <c r="C356">
        <v>0.001053717730568504</v>
      </c>
      <c r="AF356" s="2">
        <v>44506</v>
      </c>
      <c r="AG356">
        <v>222.3509797928733</v>
      </c>
      <c r="AH356">
        <v>205.2465614977684</v>
      </c>
      <c r="AI356">
        <v>17.1732577889531</v>
      </c>
      <c r="AJ356">
        <v>0</v>
      </c>
      <c r="AK356">
        <v>234.8169784556753</v>
      </c>
      <c r="AL356">
        <v>123.3013974738251</v>
      </c>
      <c r="AM356">
        <v>247.7305263239332</v>
      </c>
      <c r="AN356">
        <v>0.001309170673465716</v>
      </c>
      <c r="AS356" s="2">
        <v>44506</v>
      </c>
      <c r="AT356">
        <v>0.21088</v>
      </c>
      <c r="AU356">
        <v>0.19473</v>
      </c>
      <c r="AV356">
        <v>0.01727</v>
      </c>
      <c r="AW356">
        <v>0</v>
      </c>
      <c r="AX356">
        <v>0.22271</v>
      </c>
      <c r="AY356">
        <v>0.11697</v>
      </c>
      <c r="AZ356">
        <v>0.23517</v>
      </c>
      <c r="BA356">
        <v>0.00227</v>
      </c>
    </row>
    <row r="357" spans="1:53">
      <c r="A357" s="2">
        <v>44507</v>
      </c>
      <c r="B357">
        <v>1053.988048509053</v>
      </c>
      <c r="C357">
        <v>-0.0004608106636521114</v>
      </c>
      <c r="AF357" s="2">
        <v>44507</v>
      </c>
      <c r="AG357">
        <v>37.1082341918359</v>
      </c>
      <c r="AH357">
        <v>47.54494710724089</v>
      </c>
      <c r="AI357">
        <v>161.4831806639923</v>
      </c>
      <c r="AJ357">
        <v>0</v>
      </c>
      <c r="AK357">
        <v>100.8991553131365</v>
      </c>
      <c r="AL357">
        <v>200.9618323731801</v>
      </c>
      <c r="AM357">
        <v>263.2672172364078</v>
      </c>
      <c r="AN357">
        <v>0.1306337721228193</v>
      </c>
      <c r="AS357" s="2">
        <v>44507</v>
      </c>
      <c r="AT357">
        <v>0.03521</v>
      </c>
      <c r="AU357">
        <v>0.04513</v>
      </c>
      <c r="AV357">
        <v>0.15711</v>
      </c>
      <c r="AW357">
        <v>0</v>
      </c>
      <c r="AX357">
        <v>0.09574000000000001</v>
      </c>
      <c r="AY357">
        <v>0.19071</v>
      </c>
      <c r="AZ357">
        <v>0.25</v>
      </c>
      <c r="BA357">
        <v>0.2261</v>
      </c>
    </row>
    <row r="358" spans="1:53">
      <c r="A358" s="2">
        <v>44508</v>
      </c>
      <c r="B358">
        <v>1053.838125841961</v>
      </c>
      <c r="C358">
        <v>-0.000142243232552075</v>
      </c>
      <c r="AF358" s="2">
        <v>44508</v>
      </c>
      <c r="AG358">
        <v>37.10962210083901</v>
      </c>
      <c r="AH358">
        <v>47.54669197213885</v>
      </c>
      <c r="AI358">
        <v>162.2489933840047</v>
      </c>
      <c r="AJ358">
        <v>0</v>
      </c>
      <c r="AK358">
        <v>100.8736450195413</v>
      </c>
      <c r="AL358">
        <v>200.7391672108836</v>
      </c>
      <c r="AM358">
        <v>263.2458868836424</v>
      </c>
      <c r="AN358">
        <v>0.1304440242106933</v>
      </c>
      <c r="AS358" s="2">
        <v>44508</v>
      </c>
      <c r="AT358">
        <v>0.03521</v>
      </c>
      <c r="AU358">
        <v>0.04513</v>
      </c>
      <c r="AV358">
        <v>0.15711</v>
      </c>
      <c r="AW358">
        <v>0</v>
      </c>
      <c r="AX358">
        <v>0.09574000000000001</v>
      </c>
      <c r="AY358">
        <v>0.19071</v>
      </c>
      <c r="AZ358">
        <v>0.25</v>
      </c>
      <c r="BA358">
        <v>0.2261</v>
      </c>
    </row>
    <row r="359" spans="1:53">
      <c r="A359" s="2">
        <v>44509</v>
      </c>
      <c r="B359">
        <v>1055.343709941951</v>
      </c>
      <c r="C359">
        <v>0.001428667328567723</v>
      </c>
      <c r="AF359" s="2">
        <v>44509</v>
      </c>
      <c r="AG359">
        <v>37.15648804642666</v>
      </c>
      <c r="AH359">
        <v>47.61455068208219</v>
      </c>
      <c r="AI359">
        <v>162.1109332084391</v>
      </c>
      <c r="AJ359">
        <v>0</v>
      </c>
      <c r="AK359">
        <v>101.0371869672125</v>
      </c>
      <c r="AL359">
        <v>201.3083175524192</v>
      </c>
      <c r="AM359">
        <v>263.7210600862894</v>
      </c>
      <c r="AN359">
        <v>0.1298925674482479</v>
      </c>
      <c r="AS359" s="2">
        <v>44509</v>
      </c>
      <c r="AT359">
        <v>0.03521</v>
      </c>
      <c r="AU359">
        <v>0.04513</v>
      </c>
      <c r="AV359">
        <v>0.15711</v>
      </c>
      <c r="AW359">
        <v>0</v>
      </c>
      <c r="AX359">
        <v>0.09574000000000001</v>
      </c>
      <c r="AY359">
        <v>0.19071</v>
      </c>
      <c r="AZ359">
        <v>0.25</v>
      </c>
      <c r="BA359">
        <v>0.2261</v>
      </c>
    </row>
    <row r="360" spans="1:53">
      <c r="A360" s="2">
        <v>44510</v>
      </c>
      <c r="B360">
        <v>1057.793194323668</v>
      </c>
      <c r="C360">
        <v>0.002321029972171207</v>
      </c>
      <c r="AF360" s="2">
        <v>44510</v>
      </c>
      <c r="AG360">
        <v>37.2412869778005</v>
      </c>
      <c r="AH360">
        <v>47.75092084111879</v>
      </c>
      <c r="AI360">
        <v>160.8320283530076</v>
      </c>
      <c r="AJ360">
        <v>0</v>
      </c>
      <c r="AK360">
        <v>101.2737806493896</v>
      </c>
      <c r="AL360">
        <v>201.7384121032194</v>
      </c>
      <c r="AM360">
        <v>264.4144300441026</v>
      </c>
      <c r="AN360">
        <v>0.1298432130579226</v>
      </c>
      <c r="AS360" s="2">
        <v>44510</v>
      </c>
      <c r="AT360">
        <v>0.03521</v>
      </c>
      <c r="AU360">
        <v>0.04513</v>
      </c>
      <c r="AV360">
        <v>0.15711</v>
      </c>
      <c r="AW360">
        <v>0</v>
      </c>
      <c r="AX360">
        <v>0.09574000000000001</v>
      </c>
      <c r="AY360">
        <v>0.19071</v>
      </c>
      <c r="AZ360">
        <v>0.25</v>
      </c>
      <c r="BA360">
        <v>0.2261</v>
      </c>
    </row>
    <row r="361" spans="1:53">
      <c r="A361" s="2">
        <v>44511</v>
      </c>
      <c r="B361">
        <v>1057.889181486687</v>
      </c>
      <c r="C361">
        <v>9.074284419119394E-05</v>
      </c>
      <c r="AF361" s="2">
        <v>44511</v>
      </c>
      <c r="AG361">
        <v>37.25176945676726</v>
      </c>
      <c r="AH361">
        <v>47.7491211987132</v>
      </c>
      <c r="AI361">
        <v>163.3969547379577</v>
      </c>
      <c r="AJ361">
        <v>0</v>
      </c>
      <c r="AK361">
        <v>101.2774329994541</v>
      </c>
      <c r="AL361">
        <v>201.6747978403448</v>
      </c>
      <c r="AM361">
        <v>264.3237395596126</v>
      </c>
      <c r="AN361">
        <v>0.1286075697440248</v>
      </c>
      <c r="AS361" s="2">
        <v>44511</v>
      </c>
      <c r="AT361">
        <v>0.03521</v>
      </c>
      <c r="AU361">
        <v>0.04513</v>
      </c>
      <c r="AV361">
        <v>0.15711</v>
      </c>
      <c r="AW361">
        <v>0</v>
      </c>
      <c r="AX361">
        <v>0.09574000000000001</v>
      </c>
      <c r="AY361">
        <v>0.19071</v>
      </c>
      <c r="AZ361">
        <v>0.25</v>
      </c>
      <c r="BA361">
        <v>0.2261</v>
      </c>
    </row>
    <row r="362" spans="1:53">
      <c r="A362" s="2">
        <v>44512</v>
      </c>
      <c r="B362">
        <v>1058.938044092876</v>
      </c>
      <c r="C362">
        <v>0.0009914673715767375</v>
      </c>
      <c r="AF362" s="2">
        <v>44512</v>
      </c>
      <c r="AG362">
        <v>37.28172491806028</v>
      </c>
      <c r="AH362">
        <v>47.78982597110355</v>
      </c>
      <c r="AI362">
        <v>164.0414732656043</v>
      </c>
      <c r="AJ362">
        <v>0</v>
      </c>
      <c r="AK362">
        <v>101.3960246568244</v>
      </c>
      <c r="AL362">
        <v>201.8958473538187</v>
      </c>
      <c r="AM362">
        <v>264.6075535253145</v>
      </c>
      <c r="AN362">
        <v>0.1279774115424616</v>
      </c>
      <c r="AS362" s="2">
        <v>44512</v>
      </c>
      <c r="AT362">
        <v>0.03521</v>
      </c>
      <c r="AU362">
        <v>0.04513</v>
      </c>
      <c r="AV362">
        <v>0.15711</v>
      </c>
      <c r="AW362">
        <v>0</v>
      </c>
      <c r="AX362">
        <v>0.09574000000000001</v>
      </c>
      <c r="AY362">
        <v>0.19071</v>
      </c>
      <c r="AZ362">
        <v>0.25</v>
      </c>
      <c r="BA362">
        <v>0.2261</v>
      </c>
    </row>
    <row r="363" spans="1:53">
      <c r="A363" s="2">
        <v>44513</v>
      </c>
      <c r="B363">
        <v>1059.51654187542</v>
      </c>
      <c r="C363">
        <v>0.0005462999330048124</v>
      </c>
      <c r="AF363" s="2">
        <v>44513</v>
      </c>
      <c r="AG363">
        <v>37.3017702269244</v>
      </c>
      <c r="AH363">
        <v>47.79711427765996</v>
      </c>
      <c r="AI363">
        <v>164.6433467506696</v>
      </c>
      <c r="AJ363">
        <v>0</v>
      </c>
      <c r="AK363">
        <v>101.4479893376602</v>
      </c>
      <c r="AL363">
        <v>201.9099518753209</v>
      </c>
      <c r="AM363">
        <v>264.8116974788234</v>
      </c>
      <c r="AN363">
        <v>0.1275848959741904</v>
      </c>
      <c r="AS363" s="2">
        <v>44513</v>
      </c>
      <c r="AT363">
        <v>0.03521</v>
      </c>
      <c r="AU363">
        <v>0.04513</v>
      </c>
      <c r="AV363">
        <v>0.15711</v>
      </c>
      <c r="AW363">
        <v>0</v>
      </c>
      <c r="AX363">
        <v>0.09574000000000001</v>
      </c>
      <c r="AY363">
        <v>0.19071</v>
      </c>
      <c r="AZ363">
        <v>0.25</v>
      </c>
      <c r="BA363">
        <v>0.2261</v>
      </c>
    </row>
    <row r="364" spans="1:53">
      <c r="A364" s="2">
        <v>44514</v>
      </c>
      <c r="B364">
        <v>1059.311598911523</v>
      </c>
      <c r="C364">
        <v>-0.0001934306410487086</v>
      </c>
      <c r="AF364" s="2">
        <v>44514</v>
      </c>
      <c r="AG364">
        <v>132.2363082681949</v>
      </c>
      <c r="AH364">
        <v>17.81782461122271</v>
      </c>
      <c r="AI364">
        <v>24.74055734483797</v>
      </c>
      <c r="AJ364">
        <v>0.08105264520231463</v>
      </c>
      <c r="AK364">
        <v>142.5839299745286</v>
      </c>
      <c r="AL364">
        <v>122.9227063349254</v>
      </c>
      <c r="AM364">
        <v>202.1355006218878</v>
      </c>
      <c r="AN364">
        <v>0.1412505534196807</v>
      </c>
      <c r="AS364" s="2">
        <v>44514</v>
      </c>
      <c r="AT364">
        <v>0.1248387516124839</v>
      </c>
      <c r="AU364">
        <v>0.01681983180168199</v>
      </c>
      <c r="AV364">
        <v>0.02362976370236297</v>
      </c>
      <c r="AW364">
        <v>0.1431885681143188</v>
      </c>
      <c r="AX364">
        <v>0.1346086539134609</v>
      </c>
      <c r="AY364">
        <v>0.1160488395116049</v>
      </c>
      <c r="AZ364">
        <v>0.1908680913190868</v>
      </c>
      <c r="BA364">
        <v>0.2499975000249998</v>
      </c>
    </row>
    <row r="365" spans="1:53">
      <c r="A365" s="2">
        <v>44515</v>
      </c>
      <c r="B365">
        <v>1058.956707530621</v>
      </c>
      <c r="C365">
        <v>-0.0003350207637362601</v>
      </c>
      <c r="AF365" s="2">
        <v>44515</v>
      </c>
      <c r="AG365">
        <v>132.215251730665</v>
      </c>
      <c r="AH365">
        <v>17.81291493784014</v>
      </c>
      <c r="AI365">
        <v>25.03377473878198</v>
      </c>
      <c r="AJ365">
        <v>0.08106613886068553</v>
      </c>
      <c r="AK365">
        <v>142.526537502789</v>
      </c>
      <c r="AL365">
        <v>123.1100301729908</v>
      </c>
      <c r="AM365">
        <v>202.0657727135563</v>
      </c>
      <c r="AN365">
        <v>0.1411528903123001</v>
      </c>
      <c r="AS365" s="2">
        <v>44515</v>
      </c>
      <c r="AT365">
        <v>0.1248387516124839</v>
      </c>
      <c r="AU365">
        <v>0.01681983180168199</v>
      </c>
      <c r="AV365">
        <v>0.02362976370236297</v>
      </c>
      <c r="AW365">
        <v>0.1431885681143188</v>
      </c>
      <c r="AX365">
        <v>0.1346086539134609</v>
      </c>
      <c r="AY365">
        <v>0.1160488395116049</v>
      </c>
      <c r="AZ365">
        <v>0.1908680913190868</v>
      </c>
      <c r="BA365">
        <v>0.2499975000249998</v>
      </c>
    </row>
    <row r="366" spans="1:53">
      <c r="A366" s="2">
        <v>44516</v>
      </c>
      <c r="B366">
        <v>1059.220318800159</v>
      </c>
      <c r="C366">
        <v>0.0002489348881435927</v>
      </c>
      <c r="AF366" s="2">
        <v>44516</v>
      </c>
      <c r="AG366">
        <v>132.2383888902608</v>
      </c>
      <c r="AH366">
        <v>17.81769855832928</v>
      </c>
      <c r="AI366">
        <v>24.76474824508867</v>
      </c>
      <c r="AJ366">
        <v>0.08109148392951732</v>
      </c>
      <c r="AK366">
        <v>142.6021159917996</v>
      </c>
      <c r="AL366">
        <v>122.9167299243219</v>
      </c>
      <c r="AM366">
        <v>202.1474986244452</v>
      </c>
      <c r="AN366">
        <v>0.1413673213759917</v>
      </c>
      <c r="AS366" s="2">
        <v>44516</v>
      </c>
      <c r="AT366">
        <v>0.1248387516124839</v>
      </c>
      <c r="AU366">
        <v>0.01681983180168199</v>
      </c>
      <c r="AV366">
        <v>0.02362976370236297</v>
      </c>
      <c r="AW366">
        <v>0.1431885681143188</v>
      </c>
      <c r="AX366">
        <v>0.1346086539134609</v>
      </c>
      <c r="AY366">
        <v>0.1160488395116049</v>
      </c>
      <c r="AZ366">
        <v>0.1908680913190868</v>
      </c>
      <c r="BA366">
        <v>0.2499975000249997</v>
      </c>
    </row>
    <row r="367" spans="1:53">
      <c r="A367" s="2">
        <v>44517</v>
      </c>
      <c r="B367">
        <v>1054.177737659846</v>
      </c>
      <c r="C367">
        <v>-0.004760653709914631</v>
      </c>
      <c r="AF367" s="2">
        <v>44517</v>
      </c>
      <c r="AG367">
        <v>131.6184653714049</v>
      </c>
      <c r="AH367">
        <v>17.72788886398465</v>
      </c>
      <c r="AI367">
        <v>24.77483339817236</v>
      </c>
      <c r="AJ367">
        <v>0.08122724323526427</v>
      </c>
      <c r="AK367">
        <v>141.8964103770988</v>
      </c>
      <c r="AL367">
        <v>124.7272023019204</v>
      </c>
      <c r="AM367">
        <v>201.0937474291874</v>
      </c>
      <c r="AN367">
        <v>0.1416898206397349</v>
      </c>
      <c r="AS367" s="2">
        <v>44517</v>
      </c>
      <c r="AT367">
        <v>0.1248387516124839</v>
      </c>
      <c r="AU367">
        <v>0.01681983180168199</v>
      </c>
      <c r="AV367">
        <v>0.02362976370236297</v>
      </c>
      <c r="AW367">
        <v>0.1431885681143188</v>
      </c>
      <c r="AX367">
        <v>0.1346086539134609</v>
      </c>
      <c r="AY367">
        <v>0.1160488395116049</v>
      </c>
      <c r="AZ367">
        <v>0.1908680913190868</v>
      </c>
      <c r="BA367">
        <v>0.2499975000249997</v>
      </c>
    </row>
    <row r="368" spans="1:53">
      <c r="A368" s="2">
        <v>44518</v>
      </c>
      <c r="B368">
        <v>1059.875893904649</v>
      </c>
      <c r="C368">
        <v>0.005405308840473522</v>
      </c>
      <c r="AF368" s="2">
        <v>44518</v>
      </c>
      <c r="AG368">
        <v>132.2835652234192</v>
      </c>
      <c r="AH368">
        <v>17.8237718253417</v>
      </c>
      <c r="AI368">
        <v>24.66897308769116</v>
      </c>
      <c r="AJ368">
        <v>0.08130526319630674</v>
      </c>
      <c r="AK368">
        <v>142.6815758329979</v>
      </c>
      <c r="AL368">
        <v>123.0936303225095</v>
      </c>
      <c r="AM368">
        <v>202.1854417118246</v>
      </c>
      <c r="AN368">
        <v>0.1412233432533163</v>
      </c>
      <c r="AS368" s="2">
        <v>44518</v>
      </c>
      <c r="AT368">
        <v>0.1248387516124839</v>
      </c>
      <c r="AU368">
        <v>0.01681983180168199</v>
      </c>
      <c r="AV368">
        <v>0.02362976370236297</v>
      </c>
      <c r="AW368">
        <v>0.1431885681143188</v>
      </c>
      <c r="AX368">
        <v>0.1346086539134609</v>
      </c>
      <c r="AY368">
        <v>0.1160488395116049</v>
      </c>
      <c r="AZ368">
        <v>0.1908680913190868</v>
      </c>
      <c r="BA368">
        <v>0.2499975000249998</v>
      </c>
    </row>
    <row r="369" spans="1:53">
      <c r="A369" s="2">
        <v>44519</v>
      </c>
      <c r="B369">
        <v>1058.133699334871</v>
      </c>
      <c r="C369">
        <v>-0.001643772237672092</v>
      </c>
      <c r="AF369" s="2">
        <v>44519</v>
      </c>
      <c r="AG369">
        <v>132.1470536568676</v>
      </c>
      <c r="AH369">
        <v>17.79618338389149</v>
      </c>
      <c r="AI369">
        <v>24.78208179223255</v>
      </c>
      <c r="AJ369">
        <v>0.08148725327328514</v>
      </c>
      <c r="AK369">
        <v>142.4266768165105</v>
      </c>
      <c r="AL369">
        <v>122.7533068184159</v>
      </c>
      <c r="AM369">
        <v>201.8539120085241</v>
      </c>
      <c r="AN369">
        <v>0.1416557681452567</v>
      </c>
      <c r="AS369" s="2">
        <v>44519</v>
      </c>
      <c r="AT369">
        <v>0.1248387516124839</v>
      </c>
      <c r="AU369">
        <v>0.01681983180168199</v>
      </c>
      <c r="AV369">
        <v>0.02362976370236297</v>
      </c>
      <c r="AW369">
        <v>0.1431885681143188</v>
      </c>
      <c r="AX369">
        <v>0.1346086539134609</v>
      </c>
      <c r="AY369">
        <v>0.1160488395116049</v>
      </c>
      <c r="AZ369">
        <v>0.1908680913190868</v>
      </c>
      <c r="BA369">
        <v>0.2499975000249997</v>
      </c>
    </row>
    <row r="370" spans="1:53">
      <c r="A370" s="2">
        <v>44520</v>
      </c>
      <c r="B370">
        <v>1056.008945493739</v>
      </c>
      <c r="C370">
        <v>-0.002008020198645766</v>
      </c>
      <c r="AF370" s="2">
        <v>44520</v>
      </c>
      <c r="AG370">
        <v>131.8242716835159</v>
      </c>
      <c r="AH370">
        <v>17.76161681463295</v>
      </c>
      <c r="AI370">
        <v>24.75926451195177</v>
      </c>
      <c r="AJ370">
        <v>0.08186786496158739</v>
      </c>
      <c r="AK370">
        <v>142.1536934045642</v>
      </c>
      <c r="AL370">
        <v>122.4889315428488</v>
      </c>
      <c r="AM370">
        <v>201.3812892891216</v>
      </c>
      <c r="AN370">
        <v>0.1421168206510429</v>
      </c>
      <c r="AS370" s="2">
        <v>44520</v>
      </c>
      <c r="AT370">
        <v>0.1248387516124839</v>
      </c>
      <c r="AU370">
        <v>0.01681983180168199</v>
      </c>
      <c r="AV370">
        <v>0.02362976370236297</v>
      </c>
      <c r="AW370">
        <v>0.1431885681143188</v>
      </c>
      <c r="AX370">
        <v>0.1346086539134609</v>
      </c>
      <c r="AY370">
        <v>0.1160488395116049</v>
      </c>
      <c r="AZ370">
        <v>0.1908680913190868</v>
      </c>
      <c r="BA370">
        <v>0.2499975000249998</v>
      </c>
    </row>
    <row r="371" spans="1:53">
      <c r="A371" s="2">
        <v>44521</v>
      </c>
      <c r="B371">
        <v>1067.341671999744</v>
      </c>
      <c r="C371">
        <v>0.01073165767616335</v>
      </c>
      <c r="AF371" s="2">
        <v>44521</v>
      </c>
      <c r="AG371">
        <v>211.5866458979432</v>
      </c>
      <c r="AH371">
        <v>209.7824116391254</v>
      </c>
      <c r="AI371">
        <v>5.282949518971978</v>
      </c>
      <c r="AJ371">
        <v>0.01436418916228315</v>
      </c>
      <c r="AK371">
        <v>215.054171008511</v>
      </c>
      <c r="AL371">
        <v>102.0952910384644</v>
      </c>
      <c r="AM371">
        <v>218.7648299235989</v>
      </c>
      <c r="AN371">
        <v>0.03672754220530274</v>
      </c>
      <c r="AS371" s="2">
        <v>44521</v>
      </c>
      <c r="AT371">
        <v>0.1982919829198292</v>
      </c>
      <c r="AU371">
        <v>0.1966719667196672</v>
      </c>
      <c r="AV371">
        <v>0.004930049300493005</v>
      </c>
      <c r="AW371">
        <v>0.02481024810248102</v>
      </c>
      <c r="AX371">
        <v>0.2015020150201502</v>
      </c>
      <c r="AY371">
        <v>0.1047010470104701</v>
      </c>
      <c r="AZ371">
        <v>0.2051320513205132</v>
      </c>
      <c r="BA371">
        <v>0.06396063960639606</v>
      </c>
    </row>
    <row r="372" spans="1:53">
      <c r="A372" s="2">
        <v>44522</v>
      </c>
      <c r="B372">
        <v>1063.868705813778</v>
      </c>
      <c r="C372">
        <v>-0.003253846708204056</v>
      </c>
      <c r="AF372" s="2">
        <v>44522</v>
      </c>
      <c r="AG372">
        <v>210.8398663078628</v>
      </c>
      <c r="AH372">
        <v>209.2267783361297</v>
      </c>
      <c r="AI372">
        <v>5.409414768285825</v>
      </c>
      <c r="AJ372">
        <v>0.01429747184996127</v>
      </c>
      <c r="AK372">
        <v>214.3824806410929</v>
      </c>
      <c r="AL372">
        <v>104.8316846462329</v>
      </c>
      <c r="AM372">
        <v>218.000306446106</v>
      </c>
      <c r="AN372">
        <v>0.0367289874673383</v>
      </c>
      <c r="AS372" s="2">
        <v>44522</v>
      </c>
      <c r="AT372">
        <v>0.1982919829198292</v>
      </c>
      <c r="AU372">
        <v>0.1966719667196672</v>
      </c>
      <c r="AV372">
        <v>0.004930049300493005</v>
      </c>
      <c r="AW372">
        <v>0.02481024810248102</v>
      </c>
      <c r="AX372">
        <v>0.2015020150201502</v>
      </c>
      <c r="AY372">
        <v>0.1047010470104701</v>
      </c>
      <c r="AZ372">
        <v>0.2051320513205132</v>
      </c>
      <c r="BA372">
        <v>0.06396063960639606</v>
      </c>
    </row>
    <row r="373" spans="1:53">
      <c r="A373" s="2">
        <v>44523</v>
      </c>
      <c r="B373">
        <v>1055.735302099087</v>
      </c>
      <c r="C373">
        <v>-0.007645119806837686</v>
      </c>
      <c r="AF373" s="2">
        <v>44523</v>
      </c>
      <c r="AG373">
        <v>209.3624689084027</v>
      </c>
      <c r="AH373">
        <v>207.6396955231974</v>
      </c>
      <c r="AI373">
        <v>5.216425267289013</v>
      </c>
      <c r="AJ373">
        <v>0.0144602585536602</v>
      </c>
      <c r="AK373">
        <v>212.7171812763272</v>
      </c>
      <c r="AL373">
        <v>110.4080858390021</v>
      </c>
      <c r="AM373">
        <v>216.4054678757888</v>
      </c>
      <c r="AN373">
        <v>0.03717439616751907</v>
      </c>
      <c r="AS373" s="2">
        <v>44523</v>
      </c>
      <c r="AT373">
        <v>0.1982919829198292</v>
      </c>
      <c r="AU373">
        <v>0.1966719667196672</v>
      </c>
      <c r="AV373">
        <v>0.004930049300493005</v>
      </c>
      <c r="AW373">
        <v>0.02481024810248102</v>
      </c>
      <c r="AX373">
        <v>0.2015020150201502</v>
      </c>
      <c r="AY373">
        <v>0.1047010470104701</v>
      </c>
      <c r="AZ373">
        <v>0.2051320513205132</v>
      </c>
      <c r="BA373">
        <v>0.06396063960639606</v>
      </c>
    </row>
    <row r="374" spans="1:53">
      <c r="A374" s="2">
        <v>44524</v>
      </c>
      <c r="B374">
        <v>1054.543411950405</v>
      </c>
      <c r="C374">
        <v>-0.001128966840752366</v>
      </c>
      <c r="AF374" s="2">
        <v>44524</v>
      </c>
      <c r="AG374">
        <v>209.0816002422074</v>
      </c>
      <c r="AH374">
        <v>207.4474422139228</v>
      </c>
      <c r="AI374">
        <v>5.172112636709026</v>
      </c>
      <c r="AJ374">
        <v>0.01459174743382438</v>
      </c>
      <c r="AK374">
        <v>212.4822342129364</v>
      </c>
      <c r="AL374">
        <v>110.3923652105598</v>
      </c>
      <c r="AM374">
        <v>216.211082552622</v>
      </c>
      <c r="AN374">
        <v>0.03767452670724265</v>
      </c>
      <c r="AS374" s="2">
        <v>44524</v>
      </c>
      <c r="AT374">
        <v>0.1982919829198292</v>
      </c>
      <c r="AU374">
        <v>0.1966719667196672</v>
      </c>
      <c r="AV374">
        <v>0.004930049300493005</v>
      </c>
      <c r="AW374">
        <v>0.02481024810248102</v>
      </c>
      <c r="AX374">
        <v>0.2015020150201502</v>
      </c>
      <c r="AY374">
        <v>0.1047010470104701</v>
      </c>
      <c r="AZ374">
        <v>0.2051320513205132</v>
      </c>
      <c r="BA374">
        <v>0.06396063960639606</v>
      </c>
    </row>
    <row r="375" spans="1:53">
      <c r="A375" s="2">
        <v>44525</v>
      </c>
      <c r="B375">
        <v>1054.616795658449</v>
      </c>
      <c r="C375">
        <v>6.958813379487339E-05</v>
      </c>
      <c r="AF375" s="2">
        <v>44525</v>
      </c>
      <c r="AG375">
        <v>209.1815176937831</v>
      </c>
      <c r="AH375">
        <v>207.389475922734</v>
      </c>
      <c r="AI375">
        <v>5.173606598066813</v>
      </c>
      <c r="AJ375">
        <v>0.01459330443537546</v>
      </c>
      <c r="AK375">
        <v>212.5464947913161</v>
      </c>
      <c r="AL375">
        <v>110.4703625695538</v>
      </c>
      <c r="AM375">
        <v>216.2532782567111</v>
      </c>
      <c r="AN375">
        <v>0.03763977149377496</v>
      </c>
      <c r="AS375" s="2">
        <v>44525</v>
      </c>
      <c r="AT375">
        <v>0.1982919829198292</v>
      </c>
      <c r="AU375">
        <v>0.1966719667196672</v>
      </c>
      <c r="AV375">
        <v>0.004930049300493005</v>
      </c>
      <c r="AW375">
        <v>0.02481024810248102</v>
      </c>
      <c r="AX375">
        <v>0.2015020150201502</v>
      </c>
      <c r="AY375">
        <v>0.1047010470104701</v>
      </c>
      <c r="AZ375">
        <v>0.2051320513205132</v>
      </c>
      <c r="BA375">
        <v>0.06396063960639606</v>
      </c>
    </row>
    <row r="376" spans="1:53">
      <c r="A376" s="2">
        <v>44526</v>
      </c>
      <c r="B376">
        <v>1055.245786467251</v>
      </c>
      <c r="C376">
        <v>0.0005964164532481497</v>
      </c>
      <c r="AF376" s="2">
        <v>44526</v>
      </c>
      <c r="AG376">
        <v>209.2657797573697</v>
      </c>
      <c r="AH376">
        <v>207.41729500959</v>
      </c>
      <c r="AI376">
        <v>5.220913858613303</v>
      </c>
      <c r="AJ376">
        <v>0.01457092046776622</v>
      </c>
      <c r="AK376">
        <v>212.6205003918392</v>
      </c>
      <c r="AL376">
        <v>110.3591665295207</v>
      </c>
      <c r="AM376">
        <v>216.3115397539471</v>
      </c>
      <c r="AN376">
        <v>0.03765564236865924</v>
      </c>
      <c r="AS376" s="2">
        <v>44526</v>
      </c>
      <c r="AT376">
        <v>0.1982919829198292</v>
      </c>
      <c r="AU376">
        <v>0.1966719667196672</v>
      </c>
      <c r="AV376">
        <v>0.004930049300493005</v>
      </c>
      <c r="AW376">
        <v>0.02481024810248102</v>
      </c>
      <c r="AX376">
        <v>0.2015020150201502</v>
      </c>
      <c r="AY376">
        <v>0.1047010470104701</v>
      </c>
      <c r="AZ376">
        <v>0.2051320513205132</v>
      </c>
      <c r="BA376">
        <v>0.06396063960639606</v>
      </c>
    </row>
    <row r="377" spans="1:53">
      <c r="A377" s="2">
        <v>44527</v>
      </c>
      <c r="B377">
        <v>1055.779840666312</v>
      </c>
      <c r="C377">
        <v>0.0005060946046024917</v>
      </c>
      <c r="AF377" s="2">
        <v>44527</v>
      </c>
      <c r="AG377">
        <v>209.3254643867496</v>
      </c>
      <c r="AH377">
        <v>207.6767901738469</v>
      </c>
      <c r="AI377">
        <v>5.206525692970762</v>
      </c>
      <c r="AJ377">
        <v>0.01459701235573083</v>
      </c>
      <c r="AK377">
        <v>212.7595125867015</v>
      </c>
      <c r="AL377">
        <v>110.0912874372382</v>
      </c>
      <c r="AM377">
        <v>216.426372022649</v>
      </c>
      <c r="AN377">
        <v>0.03756220060353573</v>
      </c>
      <c r="AS377" s="2">
        <v>44527</v>
      </c>
      <c r="AT377">
        <v>0.1982919829198292</v>
      </c>
      <c r="AU377">
        <v>0.1966719667196672</v>
      </c>
      <c r="AV377">
        <v>0.004930049300493005</v>
      </c>
      <c r="AW377">
        <v>0.02481024810248102</v>
      </c>
      <c r="AX377">
        <v>0.2015020150201502</v>
      </c>
      <c r="AY377">
        <v>0.1047010470104701</v>
      </c>
      <c r="AZ377">
        <v>0.2051320513205132</v>
      </c>
      <c r="BA377">
        <v>0.06396063960639606</v>
      </c>
    </row>
    <row r="378" spans="1:53">
      <c r="A378" s="2">
        <v>44528</v>
      </c>
      <c r="B378">
        <v>1055.422525572044</v>
      </c>
      <c r="C378">
        <v>-0.0003384371253408736</v>
      </c>
      <c r="AF378" s="2">
        <v>44528</v>
      </c>
      <c r="AG378">
        <v>242.1344636150366</v>
      </c>
      <c r="AH378">
        <v>241.4119794298479</v>
      </c>
      <c r="AI378">
        <v>14.48298703177455</v>
      </c>
      <c r="AJ378">
        <v>0</v>
      </c>
      <c r="AK378">
        <v>251.9657210120149</v>
      </c>
      <c r="AL378">
        <v>30.11948743311671</v>
      </c>
      <c r="AM378">
        <v>255.1259388367559</v>
      </c>
      <c r="AN378">
        <v>0.01103138515053578</v>
      </c>
      <c r="AS378" s="2">
        <v>44528</v>
      </c>
      <c r="AT378">
        <v>0.22941</v>
      </c>
      <c r="AU378">
        <v>0.22881</v>
      </c>
      <c r="AV378">
        <v>0.01385</v>
      </c>
      <c r="AW378">
        <v>0</v>
      </c>
      <c r="AX378">
        <v>0.23875</v>
      </c>
      <c r="AY378">
        <v>0.0285</v>
      </c>
      <c r="AZ378">
        <v>0.24191</v>
      </c>
      <c r="BA378">
        <v>0.01877</v>
      </c>
    </row>
    <row r="379" spans="1:53">
      <c r="A379" s="2">
        <v>44529</v>
      </c>
      <c r="B379">
        <v>1055.558704531856</v>
      </c>
      <c r="C379">
        <v>0.0001290279073196121</v>
      </c>
      <c r="AF379" s="2">
        <v>44529</v>
      </c>
      <c r="AG379">
        <v>242.1026104678222</v>
      </c>
      <c r="AH379">
        <v>241.481103738156</v>
      </c>
      <c r="AI379">
        <v>14.53581440304761</v>
      </c>
      <c r="AJ379">
        <v>0</v>
      </c>
      <c r="AK379">
        <v>252.0274694777876</v>
      </c>
      <c r="AL379">
        <v>30.07652866516695</v>
      </c>
      <c r="AM379">
        <v>255.1699631590781</v>
      </c>
      <c r="AN379">
        <v>0.01103988662398346</v>
      </c>
      <c r="AS379" s="2">
        <v>44529</v>
      </c>
      <c r="AT379">
        <v>0.2294099999999999</v>
      </c>
      <c r="AU379">
        <v>0.22881</v>
      </c>
      <c r="AV379">
        <v>0.01385</v>
      </c>
      <c r="AW379">
        <v>0</v>
      </c>
      <c r="AX379">
        <v>0.23875</v>
      </c>
      <c r="AY379">
        <v>0.02849999999999999</v>
      </c>
      <c r="AZ379">
        <v>0.2419099999999999</v>
      </c>
      <c r="BA379">
        <v>0.01877</v>
      </c>
    </row>
    <row r="380" spans="1:53">
      <c r="A380" s="2">
        <v>44530</v>
      </c>
      <c r="B380">
        <v>1055.713446467022</v>
      </c>
      <c r="C380">
        <v>0.0001465971854539561</v>
      </c>
      <c r="AF380" s="2">
        <v>44530</v>
      </c>
      <c r="AG380">
        <v>242.2147852211523</v>
      </c>
      <c r="AH380">
        <v>241.5308441234316</v>
      </c>
      <c r="AI380">
        <v>14.53759558406943</v>
      </c>
      <c r="AJ380">
        <v>0</v>
      </c>
      <c r="AK380">
        <v>252.0060557383306</v>
      </c>
      <c r="AL380">
        <v>30.07316398759028</v>
      </c>
      <c r="AM380">
        <v>255.1422276074352</v>
      </c>
      <c r="AN380">
        <v>0.01107193981494676</v>
      </c>
      <c r="AS380" s="2">
        <v>44530</v>
      </c>
      <c r="AT380">
        <v>0.22941</v>
      </c>
      <c r="AU380">
        <v>0.22881</v>
      </c>
      <c r="AV380">
        <v>0.01385</v>
      </c>
      <c r="AW380">
        <v>0</v>
      </c>
      <c r="AX380">
        <v>0.23875</v>
      </c>
      <c r="AY380">
        <v>0.0285</v>
      </c>
      <c r="AZ380">
        <v>0.24191</v>
      </c>
      <c r="BA380">
        <v>0.01877</v>
      </c>
    </row>
    <row r="381" spans="1:53">
      <c r="A381" s="2">
        <v>44531</v>
      </c>
      <c r="B381">
        <v>1055.697533580859</v>
      </c>
      <c r="C381">
        <v>-1.507311118942312E-05</v>
      </c>
      <c r="AF381" s="2">
        <v>44531</v>
      </c>
      <c r="AG381">
        <v>242.2215227873948</v>
      </c>
      <c r="AH381">
        <v>241.5468985718719</v>
      </c>
      <c r="AI381">
        <v>14.47421912913214</v>
      </c>
      <c r="AJ381">
        <v>0</v>
      </c>
      <c r="AK381">
        <v>252.0784259676996</v>
      </c>
      <c r="AL381">
        <v>30.01618348174151</v>
      </c>
      <c r="AM381">
        <v>255.1637939713341</v>
      </c>
      <c r="AN381">
        <v>0.01116940864160756</v>
      </c>
      <c r="AS381" s="2">
        <v>44531</v>
      </c>
      <c r="AT381">
        <v>0.22941</v>
      </c>
      <c r="AU381">
        <v>0.22881</v>
      </c>
      <c r="AV381">
        <v>0.01385</v>
      </c>
      <c r="AW381">
        <v>0</v>
      </c>
      <c r="AX381">
        <v>0.23875</v>
      </c>
      <c r="AY381">
        <v>0.0285</v>
      </c>
      <c r="AZ381">
        <v>0.24191</v>
      </c>
      <c r="BA381">
        <v>0.01877</v>
      </c>
    </row>
    <row r="382" spans="1:53">
      <c r="A382" s="2">
        <v>44532</v>
      </c>
      <c r="B382">
        <v>1058.856029666786</v>
      </c>
      <c r="C382">
        <v>0.002991857028606493</v>
      </c>
      <c r="AF382" s="2">
        <v>44532</v>
      </c>
      <c r="AG382">
        <v>242.8615847410897</v>
      </c>
      <c r="AH382">
        <v>242.2643598663221</v>
      </c>
      <c r="AI382">
        <v>14.25199048459124</v>
      </c>
      <c r="AJ382">
        <v>0</v>
      </c>
      <c r="AK382">
        <v>252.7680624360088</v>
      </c>
      <c r="AL382">
        <v>27.77443997067722</v>
      </c>
      <c r="AM382">
        <v>255.9874562971854</v>
      </c>
      <c r="AN382">
        <v>0.01114797373654755</v>
      </c>
      <c r="AS382" s="2">
        <v>44532</v>
      </c>
      <c r="AT382">
        <v>0.22941</v>
      </c>
      <c r="AU382">
        <v>0.22881</v>
      </c>
      <c r="AV382">
        <v>0.01385</v>
      </c>
      <c r="AW382">
        <v>0</v>
      </c>
      <c r="AX382">
        <v>0.23875</v>
      </c>
      <c r="AY382">
        <v>0.0285</v>
      </c>
      <c r="AZ382">
        <v>0.24191</v>
      </c>
      <c r="BA382">
        <v>0.01877</v>
      </c>
    </row>
    <row r="383" spans="1:53">
      <c r="A383" s="2">
        <v>44533</v>
      </c>
      <c r="B383">
        <v>1057.20561592759</v>
      </c>
      <c r="C383">
        <v>-0.001558676243941681</v>
      </c>
      <c r="AF383" s="2">
        <v>44533</v>
      </c>
      <c r="AG383">
        <v>242.5188461174997</v>
      </c>
      <c r="AH383">
        <v>241.8602232531944</v>
      </c>
      <c r="AI383">
        <v>14.52858072900626</v>
      </c>
      <c r="AJ383">
        <v>0</v>
      </c>
      <c r="AK383">
        <v>252.4430739037439</v>
      </c>
      <c r="AL383">
        <v>29.00571497809676</v>
      </c>
      <c r="AM383">
        <v>255.5579308755816</v>
      </c>
      <c r="AN383">
        <v>0.01121167117475627</v>
      </c>
      <c r="AS383" s="2">
        <v>44533</v>
      </c>
      <c r="AT383">
        <v>0.22941</v>
      </c>
      <c r="AU383">
        <v>0.22881</v>
      </c>
      <c r="AV383">
        <v>0.01385</v>
      </c>
      <c r="AW383">
        <v>0</v>
      </c>
      <c r="AX383">
        <v>0.23875</v>
      </c>
      <c r="AY383">
        <v>0.0285</v>
      </c>
      <c r="AZ383">
        <v>0.24191</v>
      </c>
      <c r="BA383">
        <v>0.01877</v>
      </c>
    </row>
    <row r="384" spans="1:53">
      <c r="A384" s="2">
        <v>44534</v>
      </c>
      <c r="B384">
        <v>1056.19113993267</v>
      </c>
      <c r="C384">
        <v>-0.0009595824876786896</v>
      </c>
      <c r="AF384" s="2">
        <v>44534</v>
      </c>
      <c r="AG384">
        <v>242.3168975113332</v>
      </c>
      <c r="AH384">
        <v>241.6684230356706</v>
      </c>
      <c r="AI384">
        <v>14.54381643671606</v>
      </c>
      <c r="AJ384">
        <v>0</v>
      </c>
      <c r="AK384">
        <v>252.2304914929921</v>
      </c>
      <c r="AL384">
        <v>30.1338496731636</v>
      </c>
      <c r="AM384">
        <v>255.3686629570597</v>
      </c>
      <c r="AN384">
        <v>0.0111118906611093</v>
      </c>
      <c r="AS384" s="2">
        <v>44534</v>
      </c>
      <c r="AT384">
        <v>0.22941</v>
      </c>
      <c r="AU384">
        <v>0.22881</v>
      </c>
      <c r="AV384">
        <v>0.01385</v>
      </c>
      <c r="AW384">
        <v>0</v>
      </c>
      <c r="AX384">
        <v>0.23875</v>
      </c>
      <c r="AY384">
        <v>0.0285</v>
      </c>
      <c r="AZ384">
        <v>0.24191</v>
      </c>
      <c r="BA384">
        <v>0.01877</v>
      </c>
    </row>
    <row r="385" spans="1:53">
      <c r="A385" s="2">
        <v>44535</v>
      </c>
      <c r="B385">
        <v>1056.746258688349</v>
      </c>
      <c r="C385">
        <v>0.0005255855069135063</v>
      </c>
      <c r="AF385" s="2">
        <v>44535</v>
      </c>
      <c r="AG385">
        <v>187.2433901901803</v>
      </c>
      <c r="AH385">
        <v>104.2306196108375</v>
      </c>
      <c r="AI385">
        <v>47.39938319620961</v>
      </c>
      <c r="AJ385">
        <v>0.01468478052331912</v>
      </c>
      <c r="AK385">
        <v>179.9099635521669</v>
      </c>
      <c r="AL385">
        <v>0</v>
      </c>
      <c r="AM385">
        <v>246.8463678204121</v>
      </c>
      <c r="AN385">
        <v>0.1478587685968467</v>
      </c>
      <c r="AS385" s="2">
        <v>44535</v>
      </c>
      <c r="AT385">
        <v>0.17722</v>
      </c>
      <c r="AU385">
        <v>0.09863000000000002</v>
      </c>
      <c r="AV385">
        <v>0.04524000000000001</v>
      </c>
      <c r="AW385">
        <v>0.02476</v>
      </c>
      <c r="AX385">
        <v>0.17028</v>
      </c>
      <c r="AY385">
        <v>0</v>
      </c>
      <c r="AZ385">
        <v>0.2338700000000001</v>
      </c>
      <c r="BA385">
        <v>0.2500000000000001</v>
      </c>
    </row>
    <row r="386" spans="1:53">
      <c r="A386" s="2">
        <v>44536</v>
      </c>
      <c r="B386">
        <v>1056.551543479146</v>
      </c>
      <c r="C386">
        <v>-0.0001842591895658829</v>
      </c>
      <c r="AF386" s="2">
        <v>44536</v>
      </c>
      <c r="AG386">
        <v>187.1921848908749</v>
      </c>
      <c r="AH386">
        <v>104.2046823401923</v>
      </c>
      <c r="AI386">
        <v>47.53037218095098</v>
      </c>
      <c r="AJ386">
        <v>0.01466469810669058</v>
      </c>
      <c r="AK386">
        <v>179.9246052939845</v>
      </c>
      <c r="AL386">
        <v>0</v>
      </c>
      <c r="AM386">
        <v>246.7906540125084</v>
      </c>
      <c r="AN386">
        <v>0.1479657926538052</v>
      </c>
      <c r="AS386" s="2">
        <v>44536</v>
      </c>
      <c r="AT386">
        <v>0.17722</v>
      </c>
      <c r="AU386">
        <v>0.09863</v>
      </c>
      <c r="AV386">
        <v>0.04524</v>
      </c>
      <c r="AW386">
        <v>0.02476</v>
      </c>
      <c r="AX386">
        <v>0.17028</v>
      </c>
      <c r="AY386">
        <v>0</v>
      </c>
      <c r="AZ386">
        <v>0.23387</v>
      </c>
      <c r="BA386">
        <v>0.25</v>
      </c>
    </row>
    <row r="387" spans="1:53">
      <c r="A387" s="2">
        <v>44537</v>
      </c>
      <c r="B387">
        <v>1057.035319890693</v>
      </c>
      <c r="C387">
        <v>0.0004578824521461744</v>
      </c>
      <c r="AF387" s="2">
        <v>44537</v>
      </c>
      <c r="AG387">
        <v>187.2276222699452</v>
      </c>
      <c r="AH387">
        <v>104.253987149945</v>
      </c>
      <c r="AI387">
        <v>47.48660228641657</v>
      </c>
      <c r="AJ387">
        <v>0.01466254266270973</v>
      </c>
      <c r="AK387">
        <v>180.0053467368333</v>
      </c>
      <c r="AL387">
        <v>0</v>
      </c>
      <c r="AM387">
        <v>246.931679194546</v>
      </c>
      <c r="AN387">
        <v>0.1479154032744225</v>
      </c>
      <c r="AS387" s="2">
        <v>44537</v>
      </c>
      <c r="AT387">
        <v>0.17722</v>
      </c>
      <c r="AU387">
        <v>0.09863</v>
      </c>
      <c r="AV387">
        <v>0.04524</v>
      </c>
      <c r="AW387">
        <v>0.02476</v>
      </c>
      <c r="AX387">
        <v>0.17028</v>
      </c>
      <c r="AY387">
        <v>0</v>
      </c>
      <c r="AZ387">
        <v>0.23387</v>
      </c>
      <c r="BA387">
        <v>0.25</v>
      </c>
    </row>
    <row r="388" spans="1:53">
      <c r="A388" s="2">
        <v>44538</v>
      </c>
      <c r="B388">
        <v>1057.053882665226</v>
      </c>
      <c r="C388">
        <v>1.756116771423066E-05</v>
      </c>
      <c r="AF388" s="2">
        <v>44538</v>
      </c>
      <c r="AG388">
        <v>187.3151685070744</v>
      </c>
      <c r="AH388">
        <v>104.2721215023875</v>
      </c>
      <c r="AI388">
        <v>47.4485056606505</v>
      </c>
      <c r="AJ388">
        <v>0.01464210723577083</v>
      </c>
      <c r="AK388">
        <v>180.0286963078338</v>
      </c>
      <c r="AL388">
        <v>0</v>
      </c>
      <c r="AM388">
        <v>246.9981825803395</v>
      </c>
      <c r="AN388">
        <v>0.1479423128683172</v>
      </c>
      <c r="AS388" s="2">
        <v>44538</v>
      </c>
      <c r="AT388">
        <v>0.17722</v>
      </c>
      <c r="AU388">
        <v>0.09863</v>
      </c>
      <c r="AV388">
        <v>0.04524</v>
      </c>
      <c r="AW388">
        <v>0.02476</v>
      </c>
      <c r="AX388">
        <v>0.17028</v>
      </c>
      <c r="AY388">
        <v>0</v>
      </c>
      <c r="AZ388">
        <v>0.23387</v>
      </c>
      <c r="BA388">
        <v>0.25</v>
      </c>
    </row>
    <row r="389" spans="1:53">
      <c r="A389" s="2">
        <v>44539</v>
      </c>
      <c r="B389">
        <v>1057.312985624213</v>
      </c>
      <c r="C389">
        <v>0.0002451180240063966</v>
      </c>
      <c r="AF389" s="2">
        <v>44539</v>
      </c>
      <c r="AG389">
        <v>187.3686228846514</v>
      </c>
      <c r="AH389">
        <v>104.2842018679231</v>
      </c>
      <c r="AI389">
        <v>47.47218086461681</v>
      </c>
      <c r="AJ389">
        <v>0.01465913608487268</v>
      </c>
      <c r="AK389">
        <v>180.0561389065752</v>
      </c>
      <c r="AL389">
        <v>0</v>
      </c>
      <c r="AM389">
        <v>247.0506366808527</v>
      </c>
      <c r="AN389">
        <v>0.1479249825292159</v>
      </c>
      <c r="AS389" s="2">
        <v>44539</v>
      </c>
      <c r="AT389">
        <v>0.17722</v>
      </c>
      <c r="AU389">
        <v>0.09863</v>
      </c>
      <c r="AV389">
        <v>0.04524</v>
      </c>
      <c r="AW389">
        <v>0.02476</v>
      </c>
      <c r="AX389">
        <v>0.17028</v>
      </c>
      <c r="AY389">
        <v>0</v>
      </c>
      <c r="AZ389">
        <v>0.23387</v>
      </c>
      <c r="BA389">
        <v>0.25</v>
      </c>
    </row>
    <row r="390" spans="1:53">
      <c r="A390" s="2">
        <v>44540</v>
      </c>
      <c r="B390">
        <v>1056.0419257134</v>
      </c>
      <c r="C390">
        <v>-0.001202160503176564</v>
      </c>
      <c r="AF390" s="2">
        <v>44540</v>
      </c>
      <c r="AG390">
        <v>187.1049140343883</v>
      </c>
      <c r="AH390">
        <v>104.1638383739852</v>
      </c>
      <c r="AI390">
        <v>47.71498236084444</v>
      </c>
      <c r="AJ390">
        <v>0.01469651587940564</v>
      </c>
      <c r="AK390">
        <v>179.7345463971423</v>
      </c>
      <c r="AL390">
        <v>0</v>
      </c>
      <c r="AM390">
        <v>246.8484006034091</v>
      </c>
      <c r="AN390">
        <v>0.148356087519772</v>
      </c>
      <c r="AS390" s="2">
        <v>44540</v>
      </c>
      <c r="AT390">
        <v>0.17722</v>
      </c>
      <c r="AU390">
        <v>0.09863</v>
      </c>
      <c r="AV390">
        <v>0.04524</v>
      </c>
      <c r="AW390">
        <v>0.02476</v>
      </c>
      <c r="AX390">
        <v>0.17028</v>
      </c>
      <c r="AY390">
        <v>0</v>
      </c>
      <c r="AZ390">
        <v>0.23387</v>
      </c>
      <c r="BA390">
        <v>0.25</v>
      </c>
    </row>
    <row r="391" spans="1:53">
      <c r="A391" s="2">
        <v>44541</v>
      </c>
      <c r="B391">
        <v>1056.86584871804</v>
      </c>
      <c r="C391">
        <v>0.000780199142267346</v>
      </c>
      <c r="AF391" s="2">
        <v>44541</v>
      </c>
      <c r="AG391">
        <v>187.2084899195598</v>
      </c>
      <c r="AH391">
        <v>104.2286748048629</v>
      </c>
      <c r="AI391">
        <v>47.75568606691375</v>
      </c>
      <c r="AJ391">
        <v>0.01466589357755763</v>
      </c>
      <c r="AK391">
        <v>179.9655146471203</v>
      </c>
      <c r="AL391">
        <v>0</v>
      </c>
      <c r="AM391">
        <v>247.0509925378352</v>
      </c>
      <c r="AN391">
        <v>0.1481208971269429</v>
      </c>
      <c r="AS391" s="2">
        <v>44541</v>
      </c>
      <c r="AT391">
        <v>0.17722</v>
      </c>
      <c r="AU391">
        <v>0.09863</v>
      </c>
      <c r="AV391">
        <v>0.04524</v>
      </c>
      <c r="AW391">
        <v>0.02476</v>
      </c>
      <c r="AX391">
        <v>0.17028</v>
      </c>
      <c r="AY391">
        <v>0</v>
      </c>
      <c r="AZ391">
        <v>0.23387</v>
      </c>
      <c r="BA391">
        <v>0.25</v>
      </c>
    </row>
    <row r="392" spans="1:53">
      <c r="A392" s="2">
        <v>44542</v>
      </c>
      <c r="B392">
        <v>1057.536399028885</v>
      </c>
      <c r="C392">
        <v>0.0006344706015990464</v>
      </c>
      <c r="AF392" s="2">
        <v>44542</v>
      </c>
      <c r="AG392">
        <v>247.8851351167929</v>
      </c>
      <c r="AH392">
        <v>175.8397875848808</v>
      </c>
      <c r="AI392">
        <v>2.941535497998484</v>
      </c>
      <c r="AJ392">
        <v>0</v>
      </c>
      <c r="AK392">
        <v>249.0965165484034</v>
      </c>
      <c r="AL392">
        <v>11.61893236143499</v>
      </c>
      <c r="AM392">
        <v>250.6842458860839</v>
      </c>
      <c r="AN392">
        <v>0.06681948931682911</v>
      </c>
      <c r="AS392" s="2">
        <v>44542</v>
      </c>
      <c r="AT392">
        <v>0.2344276557234427</v>
      </c>
      <c r="AU392">
        <v>0.1662683373166268</v>
      </c>
      <c r="AV392">
        <v>0.002809971900280997</v>
      </c>
      <c r="AW392">
        <v>0</v>
      </c>
      <c r="AX392">
        <v>0.2355676443235568</v>
      </c>
      <c r="AY392">
        <v>0.01098989010109899</v>
      </c>
      <c r="AZ392">
        <v>0.2371776282237177</v>
      </c>
      <c r="BA392">
        <v>0.1127588724112759</v>
      </c>
    </row>
    <row r="393" spans="1:53">
      <c r="A393" s="2">
        <v>44543</v>
      </c>
      <c r="B393">
        <v>1057.753224743506</v>
      </c>
      <c r="C393">
        <v>0.000205029079679786</v>
      </c>
      <c r="AF393" s="2">
        <v>44543</v>
      </c>
      <c r="AG393">
        <v>247.999191714415</v>
      </c>
      <c r="AH393">
        <v>175.8816090013163</v>
      </c>
      <c r="AI393">
        <v>2.929126464937003</v>
      </c>
      <c r="AJ393">
        <v>0</v>
      </c>
      <c r="AK393">
        <v>249.1031999294678</v>
      </c>
      <c r="AL393">
        <v>11.5920304428834</v>
      </c>
      <c r="AM393">
        <v>250.7266795786116</v>
      </c>
      <c r="AN393">
        <v>0.06682140077137858</v>
      </c>
      <c r="AS393" s="2">
        <v>44543</v>
      </c>
      <c r="AT393">
        <v>0.2344276557234428</v>
      </c>
      <c r="AU393">
        <v>0.1662683373166268</v>
      </c>
      <c r="AV393">
        <v>0.002809971900280997</v>
      </c>
      <c r="AW393">
        <v>0</v>
      </c>
      <c r="AX393">
        <v>0.2355676443235568</v>
      </c>
      <c r="AY393">
        <v>0.01098989010109899</v>
      </c>
      <c r="AZ393">
        <v>0.2371776282237177</v>
      </c>
      <c r="BA393">
        <v>0.1127588724112759</v>
      </c>
    </row>
    <row r="394" spans="1:53">
      <c r="A394" s="2">
        <v>44544</v>
      </c>
      <c r="B394">
        <v>1056.786894700309</v>
      </c>
      <c r="C394">
        <v>-0.0009135685154085804</v>
      </c>
      <c r="AF394" s="2">
        <v>44544</v>
      </c>
      <c r="AG394">
        <v>247.747451912775</v>
      </c>
      <c r="AH394">
        <v>175.7326617133295</v>
      </c>
      <c r="AI394">
        <v>2.952739289210569</v>
      </c>
      <c r="AJ394">
        <v>0</v>
      </c>
      <c r="AK394">
        <v>248.9416081779691</v>
      </c>
      <c r="AL394">
        <v>12.83737513930842</v>
      </c>
      <c r="AM394">
        <v>250.5354113649069</v>
      </c>
      <c r="AN394">
        <v>0.06669372990173451</v>
      </c>
      <c r="AS394" s="2">
        <v>44544</v>
      </c>
      <c r="AT394">
        <v>0.2344276557234427</v>
      </c>
      <c r="AU394">
        <v>0.1662683373166268</v>
      </c>
      <c r="AV394">
        <v>0.002809971900280997</v>
      </c>
      <c r="AW394">
        <v>0</v>
      </c>
      <c r="AX394">
        <v>0.2355676443235568</v>
      </c>
      <c r="AY394">
        <v>0.01098989010109899</v>
      </c>
      <c r="AZ394">
        <v>0.2371776282237178</v>
      </c>
      <c r="BA394">
        <v>0.1127588724112759</v>
      </c>
    </row>
    <row r="395" spans="1:53">
      <c r="A395" s="2">
        <v>44545</v>
      </c>
      <c r="B395">
        <v>1057.084045346142</v>
      </c>
      <c r="C395">
        <v>0.0002811831290900901</v>
      </c>
      <c r="AF395" s="2">
        <v>44545</v>
      </c>
      <c r="AG395">
        <v>247.8351474284857</v>
      </c>
      <c r="AH395">
        <v>175.7558122292501</v>
      </c>
      <c r="AI395">
        <v>2.953125536747797</v>
      </c>
      <c r="AJ395">
        <v>0</v>
      </c>
      <c r="AK395">
        <v>248.9418273075968</v>
      </c>
      <c r="AL395">
        <v>11.83075162219101</v>
      </c>
      <c r="AM395">
        <v>250.6166765928851</v>
      </c>
      <c r="AN395">
        <v>0.06723777464284518</v>
      </c>
      <c r="AS395" s="2">
        <v>44545</v>
      </c>
      <c r="AT395">
        <v>0.2344276557234427</v>
      </c>
      <c r="AU395">
        <v>0.1662683373166268</v>
      </c>
      <c r="AV395">
        <v>0.002809971900280997</v>
      </c>
      <c r="AW395">
        <v>0</v>
      </c>
      <c r="AX395">
        <v>0.2355676443235568</v>
      </c>
      <c r="AY395">
        <v>0.01098989010109899</v>
      </c>
      <c r="AZ395">
        <v>0.2371776282237177</v>
      </c>
      <c r="BA395">
        <v>0.1127588724112759</v>
      </c>
    </row>
    <row r="396" spans="1:53">
      <c r="A396" s="2">
        <v>44546</v>
      </c>
      <c r="B396">
        <v>1057.773136477591</v>
      </c>
      <c r="C396">
        <v>0.0006518792280361119</v>
      </c>
      <c r="AF396" s="2">
        <v>44546</v>
      </c>
      <c r="AG396">
        <v>248.0113151003726</v>
      </c>
      <c r="AH396">
        <v>175.8662545398829</v>
      </c>
      <c r="AI396">
        <v>2.960633952329943</v>
      </c>
      <c r="AJ396">
        <v>0</v>
      </c>
      <c r="AK396">
        <v>249.1864717703294</v>
      </c>
      <c r="AL396">
        <v>11.62200928763795</v>
      </c>
      <c r="AM396">
        <v>250.7874203071608</v>
      </c>
      <c r="AN396">
        <v>0.06705117902899227</v>
      </c>
      <c r="AS396" s="2">
        <v>44546</v>
      </c>
      <c r="AT396">
        <v>0.2344276557234428</v>
      </c>
      <c r="AU396">
        <v>0.1662683373166268</v>
      </c>
      <c r="AV396">
        <v>0.002809971900280997</v>
      </c>
      <c r="AW396">
        <v>0</v>
      </c>
      <c r="AX396">
        <v>0.2355676443235568</v>
      </c>
      <c r="AY396">
        <v>0.01098989010109899</v>
      </c>
      <c r="AZ396">
        <v>0.2371776282237178</v>
      </c>
      <c r="BA396">
        <v>0.1127588724112759</v>
      </c>
    </row>
    <row r="397" spans="1:53">
      <c r="A397" s="2">
        <v>44547</v>
      </c>
      <c r="B397">
        <v>1059.208909598993</v>
      </c>
      <c r="C397">
        <v>0.001357354494918139</v>
      </c>
      <c r="AF397" s="2">
        <v>44547</v>
      </c>
      <c r="AG397">
        <v>248.369913803026</v>
      </c>
      <c r="AH397">
        <v>176.1030291768313</v>
      </c>
      <c r="AI397">
        <v>2.967163257962679</v>
      </c>
      <c r="AJ397">
        <v>0</v>
      </c>
      <c r="AK397">
        <v>249.5145601436208</v>
      </c>
      <c r="AL397">
        <v>11.63159739917986</v>
      </c>
      <c r="AM397">
        <v>251.1728930187579</v>
      </c>
      <c r="AN397">
        <v>0.06640842045856957</v>
      </c>
      <c r="AS397" s="2">
        <v>44547</v>
      </c>
      <c r="AT397">
        <v>0.2344276557234427</v>
      </c>
      <c r="AU397">
        <v>0.1662683373166268</v>
      </c>
      <c r="AV397">
        <v>0.002809971900280997</v>
      </c>
      <c r="AW397">
        <v>0</v>
      </c>
      <c r="AX397">
        <v>0.2355676443235568</v>
      </c>
      <c r="AY397">
        <v>0.01098989010109899</v>
      </c>
      <c r="AZ397">
        <v>0.2371776282237177</v>
      </c>
      <c r="BA397">
        <v>0.1127588724112759</v>
      </c>
    </row>
    <row r="398" spans="1:53">
      <c r="A398" s="2">
        <v>44548</v>
      </c>
      <c r="B398">
        <v>1059.474112807716</v>
      </c>
      <c r="C398">
        <v>0.0002503785667964387</v>
      </c>
      <c r="AF398" s="2">
        <v>44548</v>
      </c>
      <c r="AG398">
        <v>248.3519129245253</v>
      </c>
      <c r="AH398">
        <v>176.1639692365893</v>
      </c>
      <c r="AI398">
        <v>2.970688442817767</v>
      </c>
      <c r="AJ398">
        <v>0</v>
      </c>
      <c r="AK398">
        <v>249.5790076228044</v>
      </c>
      <c r="AL398">
        <v>11.6223418599654</v>
      </c>
      <c r="AM398">
        <v>251.2047867012028</v>
      </c>
      <c r="AN398">
        <v>0.06642820190303518</v>
      </c>
      <c r="AS398" s="2">
        <v>44548</v>
      </c>
      <c r="AT398">
        <v>0.2344276557234427</v>
      </c>
      <c r="AU398">
        <v>0.1662683373166268</v>
      </c>
      <c r="AV398">
        <v>0.002809971900280997</v>
      </c>
      <c r="AW398">
        <v>0</v>
      </c>
      <c r="AX398">
        <v>0.2355676443235568</v>
      </c>
      <c r="AY398">
        <v>0.01098989010109899</v>
      </c>
      <c r="AZ398">
        <v>0.2371776282237177</v>
      </c>
      <c r="BA398">
        <v>0.1127588724112759</v>
      </c>
    </row>
    <row r="399" spans="1:53">
      <c r="A399" s="2">
        <v>44549</v>
      </c>
      <c r="B399">
        <v>1059.672922245049</v>
      </c>
      <c r="C399">
        <v>0.0001876491694603466</v>
      </c>
      <c r="AF399" s="2">
        <v>44549</v>
      </c>
      <c r="AG399">
        <v>227.9083289859506</v>
      </c>
      <c r="AH399">
        <v>226.1334919618591</v>
      </c>
      <c r="AI399">
        <v>3.731847664482319</v>
      </c>
      <c r="AJ399">
        <v>0.03735465933332913</v>
      </c>
      <c r="AK399">
        <v>232.6564966530384</v>
      </c>
      <c r="AL399">
        <v>10.08197077187316</v>
      </c>
      <c r="AM399">
        <v>232.176474727372</v>
      </c>
      <c r="AN399">
        <v>0.03306435080090937</v>
      </c>
      <c r="AS399" s="2">
        <v>44549</v>
      </c>
      <c r="AT399">
        <v>0.21504</v>
      </c>
      <c r="AU399">
        <v>0.21342</v>
      </c>
      <c r="AV399">
        <v>0.00353</v>
      </c>
      <c r="AW399">
        <v>0.06358999999999999</v>
      </c>
      <c r="AX399">
        <v>0.21957</v>
      </c>
      <c r="AY399">
        <v>0.009549999999999999</v>
      </c>
      <c r="AZ399">
        <v>0.21918</v>
      </c>
      <c r="BA399">
        <v>0.05612</v>
      </c>
    </row>
    <row r="400" spans="1:53">
      <c r="A400" s="2">
        <v>44550</v>
      </c>
      <c r="B400">
        <v>1060.215578328439</v>
      </c>
      <c r="C400">
        <v>0.0005120977161898743</v>
      </c>
      <c r="AF400" s="2">
        <v>44550</v>
      </c>
      <c r="AG400">
        <v>227.9566162014409</v>
      </c>
      <c r="AH400">
        <v>226.267316082666</v>
      </c>
      <c r="AI400">
        <v>3.706453523091301</v>
      </c>
      <c r="AJ400">
        <v>0.03729442045568375</v>
      </c>
      <c r="AK400">
        <v>232.7576073763859</v>
      </c>
      <c r="AL400">
        <v>10.08309883359658</v>
      </c>
      <c r="AM400">
        <v>232.3026043830828</v>
      </c>
      <c r="AN400">
        <v>0.03300512363799475</v>
      </c>
      <c r="AS400" s="2">
        <v>44550</v>
      </c>
      <c r="AT400">
        <v>0.21504</v>
      </c>
      <c r="AU400">
        <v>0.21342</v>
      </c>
      <c r="AV400">
        <v>0.00353</v>
      </c>
      <c r="AW400">
        <v>0.06358999999999999</v>
      </c>
      <c r="AX400">
        <v>0.21957</v>
      </c>
      <c r="AY400">
        <v>0.009549999999999999</v>
      </c>
      <c r="AZ400">
        <v>0.21918</v>
      </c>
      <c r="BA400">
        <v>0.05612</v>
      </c>
    </row>
    <row r="401" spans="1:53">
      <c r="A401" s="2">
        <v>44551</v>
      </c>
      <c r="B401">
        <v>1059.613381663789</v>
      </c>
      <c r="C401">
        <v>-0.0005679945446562806</v>
      </c>
      <c r="AF401" s="2">
        <v>44551</v>
      </c>
      <c r="AG401">
        <v>227.8776878557291</v>
      </c>
      <c r="AH401">
        <v>226.1021932233145</v>
      </c>
      <c r="AI401">
        <v>3.670933973866549</v>
      </c>
      <c r="AJ401">
        <v>0.03745328496879691</v>
      </c>
      <c r="AK401">
        <v>232.6618674824362</v>
      </c>
      <c r="AL401">
        <v>10.10077785741226</v>
      </c>
      <c r="AM401">
        <v>232.1931459028069</v>
      </c>
      <c r="AN401">
        <v>0.0332011598888164</v>
      </c>
      <c r="AS401" s="2">
        <v>44551</v>
      </c>
      <c r="AT401">
        <v>0.21504</v>
      </c>
      <c r="AU401">
        <v>0.21342</v>
      </c>
      <c r="AV401">
        <v>0.00353</v>
      </c>
      <c r="AW401">
        <v>0.06358999999999999</v>
      </c>
      <c r="AX401">
        <v>0.21957</v>
      </c>
      <c r="AY401">
        <v>0.009549999999999999</v>
      </c>
      <c r="AZ401">
        <v>0.21918</v>
      </c>
      <c r="BA401">
        <v>0.05612000000000001</v>
      </c>
    </row>
    <row r="402" spans="1:53">
      <c r="A402" s="2">
        <v>44552</v>
      </c>
      <c r="B402">
        <v>1059.674243420063</v>
      </c>
      <c r="C402">
        <v>5.743770070032461E-05</v>
      </c>
      <c r="AF402" s="2">
        <v>44552</v>
      </c>
      <c r="AG402">
        <v>227.9070248448965</v>
      </c>
      <c r="AH402">
        <v>226.1295442331426</v>
      </c>
      <c r="AI402">
        <v>3.728508758870715</v>
      </c>
      <c r="AJ402">
        <v>0.03752522661620866</v>
      </c>
      <c r="AK402">
        <v>232.6569606743738</v>
      </c>
      <c r="AL402">
        <v>10.1021950195755</v>
      </c>
      <c r="AM402">
        <v>232.1901229295557</v>
      </c>
      <c r="AN402">
        <v>0.03316325558864795</v>
      </c>
      <c r="AS402" s="2">
        <v>44552</v>
      </c>
      <c r="AT402">
        <v>0.21504</v>
      </c>
      <c r="AU402">
        <v>0.21342</v>
      </c>
      <c r="AV402">
        <v>0.00353</v>
      </c>
      <c r="AW402">
        <v>0.06358999999999999</v>
      </c>
      <c r="AX402">
        <v>0.21957</v>
      </c>
      <c r="AY402">
        <v>0.009549999999999999</v>
      </c>
      <c r="AZ402">
        <v>0.21918</v>
      </c>
      <c r="BA402">
        <v>0.05612</v>
      </c>
    </row>
    <row r="403" spans="1:53">
      <c r="A403" s="2">
        <v>44553</v>
      </c>
      <c r="B403">
        <v>1060.528481537606</v>
      </c>
      <c r="C403">
        <v>0.0008061327552757458</v>
      </c>
      <c r="AF403" s="2">
        <v>44553</v>
      </c>
      <c r="AG403">
        <v>228.0660675473626</v>
      </c>
      <c r="AH403">
        <v>226.3467842784822</v>
      </c>
      <c r="AI403">
        <v>3.742292429088105</v>
      </c>
      <c r="AJ403">
        <v>0.0373308851357278</v>
      </c>
      <c r="AK403">
        <v>232.8738376798884</v>
      </c>
      <c r="AL403">
        <v>10.11259972444969</v>
      </c>
      <c r="AM403">
        <v>232.365471031907</v>
      </c>
      <c r="AN403">
        <v>0.03301217568369345</v>
      </c>
      <c r="AS403" s="2">
        <v>44553</v>
      </c>
      <c r="AT403">
        <v>0.21504</v>
      </c>
      <c r="AU403">
        <v>0.21342</v>
      </c>
      <c r="AV403">
        <v>0.00353</v>
      </c>
      <c r="AW403">
        <v>0.06358999999999999</v>
      </c>
      <c r="AX403">
        <v>0.21957</v>
      </c>
      <c r="AY403">
        <v>0.009549999999999999</v>
      </c>
      <c r="AZ403">
        <v>0.21918</v>
      </c>
      <c r="BA403">
        <v>0.05612</v>
      </c>
    </row>
    <row r="404" spans="1:53">
      <c r="A404" s="2">
        <v>44554</v>
      </c>
      <c r="B404">
        <v>1061.335651388408</v>
      </c>
      <c r="C404">
        <v>0.0007611015308435221</v>
      </c>
      <c r="AF404" s="2">
        <v>44554</v>
      </c>
      <c r="AG404">
        <v>228.1998885378966</v>
      </c>
      <c r="AH404">
        <v>226.5151121048767</v>
      </c>
      <c r="AI404">
        <v>3.730518790929625</v>
      </c>
      <c r="AJ404">
        <v>0.03717855590644507</v>
      </c>
      <c r="AK404">
        <v>233.0142409215754</v>
      </c>
      <c r="AL404">
        <v>10.12276810042102</v>
      </c>
      <c r="AM404">
        <v>232.5296800117055</v>
      </c>
      <c r="AN404">
        <v>0.03292413622393041</v>
      </c>
      <c r="AS404" s="2">
        <v>44554</v>
      </c>
      <c r="AT404">
        <v>0.21504</v>
      </c>
      <c r="AU404">
        <v>0.21342</v>
      </c>
      <c r="AV404">
        <v>0.00353</v>
      </c>
      <c r="AW404">
        <v>0.06358999999999999</v>
      </c>
      <c r="AX404">
        <v>0.21957</v>
      </c>
      <c r="AY404">
        <v>0.009549999999999999</v>
      </c>
      <c r="AZ404">
        <v>0.21918</v>
      </c>
      <c r="BA404">
        <v>0.05612</v>
      </c>
    </row>
    <row r="405" spans="1:53">
      <c r="A405" s="2">
        <v>44555</v>
      </c>
      <c r="B405">
        <v>1061.444312221402</v>
      </c>
      <c r="C405">
        <v>0.0001023812145117819</v>
      </c>
      <c r="AF405" s="2">
        <v>44555</v>
      </c>
      <c r="AG405">
        <v>228.2496178482617</v>
      </c>
      <c r="AH405">
        <v>226.5298767523873</v>
      </c>
      <c r="AI405">
        <v>3.711496238889467</v>
      </c>
      <c r="AJ405">
        <v>0.03715379189860934</v>
      </c>
      <c r="AK405">
        <v>233.0360480263483</v>
      </c>
      <c r="AL405">
        <v>10.13446160406983</v>
      </c>
      <c r="AM405">
        <v>232.5232627055386</v>
      </c>
      <c r="AN405">
        <v>0.03300283631791095</v>
      </c>
      <c r="AS405" s="2">
        <v>44555</v>
      </c>
      <c r="AT405">
        <v>0.21504</v>
      </c>
      <c r="AU405">
        <v>0.21342</v>
      </c>
      <c r="AV405">
        <v>0.00353</v>
      </c>
      <c r="AW405">
        <v>0.06358999999999999</v>
      </c>
      <c r="AX405">
        <v>0.21957</v>
      </c>
      <c r="AY405">
        <v>0.009549999999999999</v>
      </c>
      <c r="AZ405">
        <v>0.21918</v>
      </c>
      <c r="BA405">
        <v>0.05612</v>
      </c>
    </row>
    <row r="406" spans="1:53">
      <c r="A406" s="2">
        <v>44556</v>
      </c>
      <c r="B406">
        <v>1061.695142868751</v>
      </c>
      <c r="C406">
        <v>0.0002363106989800023</v>
      </c>
      <c r="AF406" s="2">
        <v>44556</v>
      </c>
      <c r="AG406">
        <v>242.8464209991608</v>
      </c>
      <c r="AH406">
        <v>231.7337685850667</v>
      </c>
      <c r="AI406">
        <v>3.67178053163112</v>
      </c>
      <c r="AJ406">
        <v>0.04322107952822997</v>
      </c>
      <c r="AK406">
        <v>246.2231465651398</v>
      </c>
      <c r="AL406">
        <v>11.66602666306501</v>
      </c>
      <c r="AM406">
        <v>242.3587392525766</v>
      </c>
      <c r="AN406">
        <v>0.002440011654265102</v>
      </c>
      <c r="AS406" s="2">
        <v>44556</v>
      </c>
      <c r="AT406">
        <v>0.22877</v>
      </c>
      <c r="AU406">
        <v>0.21828</v>
      </c>
      <c r="AV406">
        <v>0.00346</v>
      </c>
      <c r="AW406">
        <v>0.07403999999999999</v>
      </c>
      <c r="AX406">
        <v>0.23193</v>
      </c>
      <c r="AY406">
        <v>0.01099</v>
      </c>
      <c r="AZ406">
        <v>0.22838</v>
      </c>
      <c r="BA406">
        <v>0.00415</v>
      </c>
    </row>
    <row r="407" spans="1:53">
      <c r="A407" s="2">
        <v>44557</v>
      </c>
      <c r="B407">
        <v>1061.605099387609</v>
      </c>
      <c r="C407">
        <v>-8.481105122049026E-05</v>
      </c>
      <c r="AF407" s="2">
        <v>44557</v>
      </c>
      <c r="AG407">
        <v>242.8684992571624</v>
      </c>
      <c r="AH407">
        <v>231.7243330010936</v>
      </c>
      <c r="AI407">
        <v>3.660418966147352</v>
      </c>
      <c r="AJ407">
        <v>0.0433484690054238</v>
      </c>
      <c r="AK407">
        <v>246.2024915362229</v>
      </c>
      <c r="AL407">
        <v>11.65237762967567</v>
      </c>
      <c r="AM407">
        <v>242.3336366876302</v>
      </c>
      <c r="AN407">
        <v>0.00243816889657411</v>
      </c>
      <c r="AS407" s="2">
        <v>44557</v>
      </c>
      <c r="AT407">
        <v>0.22877</v>
      </c>
      <c r="AU407">
        <v>0.21828</v>
      </c>
      <c r="AV407">
        <v>0.00346</v>
      </c>
      <c r="AW407">
        <v>0.07404000000000001</v>
      </c>
      <c r="AX407">
        <v>0.23193</v>
      </c>
      <c r="AY407">
        <v>0.01099</v>
      </c>
      <c r="AZ407">
        <v>0.2283800000000001</v>
      </c>
      <c r="BA407">
        <v>0.004150000000000001</v>
      </c>
    </row>
    <row r="408" spans="1:53">
      <c r="A408" s="2">
        <v>44558</v>
      </c>
      <c r="B408">
        <v>1061.976209683274</v>
      </c>
      <c r="C408">
        <v>0.0003495747108590574</v>
      </c>
      <c r="AF408" s="2">
        <v>44558</v>
      </c>
      <c r="AG408">
        <v>242.9781128051065</v>
      </c>
      <c r="AH408">
        <v>231.8148852035557</v>
      </c>
      <c r="AI408">
        <v>3.665962038093403</v>
      </c>
      <c r="AJ408">
        <v>0.04321254437662335</v>
      </c>
      <c r="AK408">
        <v>246.2874673555339</v>
      </c>
      <c r="AL408">
        <v>11.66270881777656</v>
      </c>
      <c r="AM408">
        <v>242.4613883509607</v>
      </c>
      <c r="AN408">
        <v>0.002431565479778012</v>
      </c>
      <c r="AS408" s="2">
        <v>44558</v>
      </c>
      <c r="AT408">
        <v>0.22877</v>
      </c>
      <c r="AU408">
        <v>0.21828</v>
      </c>
      <c r="AV408">
        <v>0.00346</v>
      </c>
      <c r="AW408">
        <v>0.07403999999999999</v>
      </c>
      <c r="AX408">
        <v>0.23193</v>
      </c>
      <c r="AY408">
        <v>0.01099</v>
      </c>
      <c r="AZ408">
        <v>0.22838</v>
      </c>
      <c r="BA408">
        <v>0.00415</v>
      </c>
    </row>
    <row r="409" spans="1:53">
      <c r="A409" s="2">
        <v>44559</v>
      </c>
      <c r="B409">
        <v>1061.66370222347</v>
      </c>
      <c r="C409">
        <v>-0.000294269736886843</v>
      </c>
      <c r="AF409" s="2">
        <v>44559</v>
      </c>
      <c r="AG409">
        <v>242.8953654789217</v>
      </c>
      <c r="AH409">
        <v>231.7652270209376</v>
      </c>
      <c r="AI409">
        <v>3.660857009286773</v>
      </c>
      <c r="AJ409">
        <v>0.0433966813740722</v>
      </c>
      <c r="AK409">
        <v>246.2587818927066</v>
      </c>
      <c r="AL409">
        <v>11.67727149926206</v>
      </c>
      <c r="AM409">
        <v>242.4389977171026</v>
      </c>
      <c r="AN409">
        <v>0.00243708565065638</v>
      </c>
      <c r="AS409" s="2">
        <v>44559</v>
      </c>
      <c r="AT409">
        <v>0.22877</v>
      </c>
      <c r="AU409">
        <v>0.21828</v>
      </c>
      <c r="AV409">
        <v>0.00346</v>
      </c>
      <c r="AW409">
        <v>0.07403999999999999</v>
      </c>
      <c r="AX409">
        <v>0.23193</v>
      </c>
      <c r="AY409">
        <v>0.01099</v>
      </c>
      <c r="AZ409">
        <v>0.22838</v>
      </c>
      <c r="BA409">
        <v>0.00415</v>
      </c>
    </row>
    <row r="410" spans="1:53">
      <c r="A410" s="2">
        <v>44560</v>
      </c>
      <c r="B410">
        <v>1061.862799234068</v>
      </c>
      <c r="C410">
        <v>0.0001875330296972066</v>
      </c>
      <c r="AF410" s="2">
        <v>44560</v>
      </c>
      <c r="AG410">
        <v>242.9068724380661</v>
      </c>
      <c r="AH410">
        <v>231.7835931187246</v>
      </c>
      <c r="AI410">
        <v>3.688211512350466</v>
      </c>
      <c r="AJ410">
        <v>0.04339840668014427</v>
      </c>
      <c r="AK410">
        <v>246.3219070387125</v>
      </c>
      <c r="AL410">
        <v>11.66529068265113</v>
      </c>
      <c r="AM410">
        <v>242.4869882821625</v>
      </c>
      <c r="AN410">
        <v>0.002442701534525886</v>
      </c>
      <c r="AS410" s="2">
        <v>44560</v>
      </c>
      <c r="AT410">
        <v>0.22877</v>
      </c>
      <c r="AU410">
        <v>0.21828</v>
      </c>
      <c r="AV410">
        <v>0.00346</v>
      </c>
      <c r="AW410">
        <v>0.07403999999999999</v>
      </c>
      <c r="AX410">
        <v>0.23193</v>
      </c>
      <c r="AY410">
        <v>0.01099</v>
      </c>
      <c r="AZ410">
        <v>0.22838</v>
      </c>
      <c r="BA410">
        <v>0.00415</v>
      </c>
    </row>
    <row r="411" spans="1:53">
      <c r="A411" s="2">
        <v>44561</v>
      </c>
      <c r="B411">
        <v>1062.609631771653</v>
      </c>
      <c r="C411">
        <v>0.0007033230075712549</v>
      </c>
      <c r="AF411" s="2">
        <v>44561</v>
      </c>
      <c r="AG411">
        <v>243.1188940433936</v>
      </c>
      <c r="AH411">
        <v>231.9168881694665</v>
      </c>
      <c r="AI411">
        <v>3.680346417519744</v>
      </c>
      <c r="AJ411">
        <v>0.04317090929577445</v>
      </c>
      <c r="AK411">
        <v>246.4664738671444</v>
      </c>
      <c r="AL411">
        <v>11.60023553207701</v>
      </c>
      <c r="AM411">
        <v>242.6812130977822</v>
      </c>
      <c r="AN411">
        <v>0.002428096920395658</v>
      </c>
      <c r="AS411" s="2">
        <v>44561</v>
      </c>
      <c r="AT411">
        <v>0.22877</v>
      </c>
      <c r="AU411">
        <v>0.21828</v>
      </c>
      <c r="AV411">
        <v>0.00346</v>
      </c>
      <c r="AW411">
        <v>0.07403999999999999</v>
      </c>
      <c r="AX411">
        <v>0.23193</v>
      </c>
      <c r="AY411">
        <v>0.01099</v>
      </c>
      <c r="AZ411">
        <v>0.22838</v>
      </c>
      <c r="BA411">
        <v>0.00415</v>
      </c>
    </row>
    <row r="412" spans="1:53">
      <c r="A412" s="2">
        <v>44562</v>
      </c>
      <c r="B412">
        <v>1063.23194036199</v>
      </c>
      <c r="C412">
        <v>0.0005856417744865006</v>
      </c>
      <c r="AF412" s="2">
        <v>44562</v>
      </c>
      <c r="AG412">
        <v>243.2455019298751</v>
      </c>
      <c r="AH412">
        <v>232.1082445853376</v>
      </c>
      <c r="AI412">
        <v>3.682927389899718</v>
      </c>
      <c r="AJ412">
        <v>0.04293128346199481</v>
      </c>
      <c r="AK412">
        <v>246.6346892832391</v>
      </c>
      <c r="AL412">
        <v>11.64964795519525</v>
      </c>
      <c r="AM412">
        <v>242.7798281064225</v>
      </c>
      <c r="AN412">
        <v>0.002412904289811057</v>
      </c>
      <c r="AS412" s="2">
        <v>44562</v>
      </c>
      <c r="AT412">
        <v>0.2287699999999999</v>
      </c>
      <c r="AU412">
        <v>0.21828</v>
      </c>
      <c r="AV412">
        <v>0.003459999999999999</v>
      </c>
      <c r="AW412">
        <v>0.07403999999999998</v>
      </c>
      <c r="AX412">
        <v>0.2319299999999999</v>
      </c>
      <c r="AY412">
        <v>0.01099</v>
      </c>
      <c r="AZ412">
        <v>0.2283799999999999</v>
      </c>
      <c r="BA412">
        <v>0.004149999999999999</v>
      </c>
    </row>
    <row r="413" spans="1:53">
      <c r="A413" s="2">
        <v>44563</v>
      </c>
      <c r="B413">
        <v>1063.514595114204</v>
      </c>
      <c r="C413">
        <v>0.0002658448655314949</v>
      </c>
      <c r="AF413" s="2">
        <v>44563</v>
      </c>
      <c r="AG413">
        <v>235.9610607461449</v>
      </c>
      <c r="AH413">
        <v>233.974316877009</v>
      </c>
      <c r="AI413">
        <v>4.4491414216811</v>
      </c>
      <c r="AJ413">
        <v>0.03420892842833316</v>
      </c>
      <c r="AK413">
        <v>236.5153462981825</v>
      </c>
      <c r="AL413">
        <v>9.331867035050767</v>
      </c>
      <c r="AM413">
        <v>233.8528166941923</v>
      </c>
      <c r="AN413">
        <v>0.0254845546654294</v>
      </c>
      <c r="AS413" s="2">
        <v>44563</v>
      </c>
      <c r="AT413">
        <v>0.2218977810221897</v>
      </c>
      <c r="AU413">
        <v>0.2199878001219988</v>
      </c>
      <c r="AV413">
        <v>0.004179958200417995</v>
      </c>
      <c r="AW413">
        <v>0.05899941000589994</v>
      </c>
      <c r="AX413">
        <v>0.2224077759222408</v>
      </c>
      <c r="AY413">
        <v>0.00877991220087799</v>
      </c>
      <c r="AZ413">
        <v>0.2199278007219927</v>
      </c>
      <c r="BA413">
        <v>0.04381956180438195</v>
      </c>
    </row>
    <row r="414" spans="1:53">
      <c r="A414" s="2">
        <v>44564</v>
      </c>
      <c r="B414">
        <v>1063.782452638784</v>
      </c>
      <c r="C414">
        <v>0.0002518606945405288</v>
      </c>
      <c r="AF414" s="2">
        <v>44564</v>
      </c>
      <c r="AG414">
        <v>236.062087828406</v>
      </c>
      <c r="AH414">
        <v>234.0199967121408</v>
      </c>
      <c r="AI414">
        <v>4.477483838097468</v>
      </c>
      <c r="AJ414">
        <v>0.03417765797860891</v>
      </c>
      <c r="AK414">
        <v>236.6009971065589</v>
      </c>
      <c r="AL414">
        <v>9.284271013166478</v>
      </c>
      <c r="AM414">
        <v>233.9095745588888</v>
      </c>
      <c r="AN414">
        <v>0.02546153112969021</v>
      </c>
      <c r="AS414" s="2">
        <v>44564</v>
      </c>
      <c r="AT414">
        <v>0.2218977810221898</v>
      </c>
      <c r="AU414">
        <v>0.2199878001219988</v>
      </c>
      <c r="AV414">
        <v>0.004179958200417996</v>
      </c>
      <c r="AW414">
        <v>0.05899941000589995</v>
      </c>
      <c r="AX414">
        <v>0.2224077759222408</v>
      </c>
      <c r="AY414">
        <v>0.008779912200877992</v>
      </c>
      <c r="AZ414">
        <v>0.2199278007219928</v>
      </c>
      <c r="BA414">
        <v>0.04381956180438196</v>
      </c>
    </row>
    <row r="415" spans="1:53">
      <c r="A415" s="2">
        <v>44565</v>
      </c>
      <c r="B415">
        <v>1062.531452121269</v>
      </c>
      <c r="C415">
        <v>-0.001175992811698778</v>
      </c>
      <c r="AF415" s="2">
        <v>44565</v>
      </c>
      <c r="AG415">
        <v>235.7818868757588</v>
      </c>
      <c r="AH415">
        <v>233.7536641019698</v>
      </c>
      <c r="AI415">
        <v>4.414471306693561</v>
      </c>
      <c r="AJ415">
        <v>0.03464935924481517</v>
      </c>
      <c r="AK415">
        <v>236.3026965004446</v>
      </c>
      <c r="AL415">
        <v>9.209790100067462</v>
      </c>
      <c r="AM415">
        <v>233.6602685473687</v>
      </c>
      <c r="AN415">
        <v>0.02576544463464606</v>
      </c>
      <c r="AS415" s="2">
        <v>44565</v>
      </c>
      <c r="AT415">
        <v>0.2218977810221897</v>
      </c>
      <c r="AU415">
        <v>0.2199878001219988</v>
      </c>
      <c r="AV415">
        <v>0.004179958200417995</v>
      </c>
      <c r="AW415">
        <v>0.05899941000589994</v>
      </c>
      <c r="AX415">
        <v>0.2224077759222408</v>
      </c>
      <c r="AY415">
        <v>0.00877991220087799</v>
      </c>
      <c r="AZ415">
        <v>0.2199278007219927</v>
      </c>
      <c r="BA415">
        <v>0.04381956180438195</v>
      </c>
    </row>
    <row r="416" spans="1:53">
      <c r="A416" s="2">
        <v>44566</v>
      </c>
      <c r="B416">
        <v>1062.994669162752</v>
      </c>
      <c r="C416">
        <v>0.0004359560750486491</v>
      </c>
      <c r="AF416" s="2">
        <v>44566</v>
      </c>
      <c r="AG416">
        <v>235.8687218369827</v>
      </c>
      <c r="AH416">
        <v>233.860951938037</v>
      </c>
      <c r="AI416">
        <v>4.407002161961459</v>
      </c>
      <c r="AJ416">
        <v>0.03453764747560617</v>
      </c>
      <c r="AK416">
        <v>236.4257729215938</v>
      </c>
      <c r="AL416">
        <v>9.295773588279888</v>
      </c>
      <c r="AM416">
        <v>233.8185368746931</v>
      </c>
      <c r="AN416">
        <v>0.02566533238128708</v>
      </c>
      <c r="AS416" s="2">
        <v>44566</v>
      </c>
      <c r="AT416">
        <v>0.2218977810221897</v>
      </c>
      <c r="AU416">
        <v>0.2199878001219988</v>
      </c>
      <c r="AV416">
        <v>0.004179958200417995</v>
      </c>
      <c r="AW416">
        <v>0.05899941000589994</v>
      </c>
      <c r="AX416">
        <v>0.2224077759222408</v>
      </c>
      <c r="AY416">
        <v>0.00877991220087799</v>
      </c>
      <c r="AZ416">
        <v>0.2199278007219927</v>
      </c>
      <c r="BA416">
        <v>0.04381956180438195</v>
      </c>
    </row>
    <row r="417" spans="1:53">
      <c r="A417" s="2">
        <v>44567</v>
      </c>
      <c r="B417">
        <v>1063.142769076189</v>
      </c>
      <c r="C417">
        <v>0.0001393232889437268</v>
      </c>
      <c r="AF417" s="2">
        <v>44567</v>
      </c>
      <c r="AG417">
        <v>235.8624115544968</v>
      </c>
      <c r="AH417">
        <v>233.9213036075403</v>
      </c>
      <c r="AI417">
        <v>4.415956461197661</v>
      </c>
      <c r="AJ417">
        <v>0.03450708675543827</v>
      </c>
      <c r="AK417">
        <v>236.4316566984846</v>
      </c>
      <c r="AL417">
        <v>9.343099682507928</v>
      </c>
      <c r="AM417">
        <v>233.8085140953588</v>
      </c>
      <c r="AN417">
        <v>0.02573110166684752</v>
      </c>
      <c r="AS417" s="2">
        <v>44567</v>
      </c>
      <c r="AT417">
        <v>0.2218977810221897</v>
      </c>
      <c r="AU417">
        <v>0.2199878001219988</v>
      </c>
      <c r="AV417">
        <v>0.004179958200417995</v>
      </c>
      <c r="AW417">
        <v>0.05899941000589994</v>
      </c>
      <c r="AX417">
        <v>0.2224077759222408</v>
      </c>
      <c r="AY417">
        <v>0.00877991220087799</v>
      </c>
      <c r="AZ417">
        <v>0.2199278007219927</v>
      </c>
      <c r="BA417">
        <v>0.04381956180438195</v>
      </c>
    </row>
    <row r="418" spans="1:53">
      <c r="A418" s="2">
        <v>44568</v>
      </c>
      <c r="B418">
        <v>1061.93933349151</v>
      </c>
      <c r="C418">
        <v>-0.001131960466349669</v>
      </c>
      <c r="AF418" s="2">
        <v>44568</v>
      </c>
      <c r="AG418">
        <v>235.6652950876517</v>
      </c>
      <c r="AH418">
        <v>233.6153888596023</v>
      </c>
      <c r="AI418">
        <v>4.462558385390324</v>
      </c>
      <c r="AJ418">
        <v>0.03492172437390273</v>
      </c>
      <c r="AK418">
        <v>236.2060859477476</v>
      </c>
      <c r="AL418">
        <v>9.27311789242121</v>
      </c>
      <c r="AM418">
        <v>233.5733763110498</v>
      </c>
      <c r="AN418">
        <v>0.0259616794574074</v>
      </c>
      <c r="AS418" s="2">
        <v>44568</v>
      </c>
      <c r="AT418">
        <v>0.2218977810221898</v>
      </c>
      <c r="AU418">
        <v>0.2199878001219988</v>
      </c>
      <c r="AV418">
        <v>0.004179958200417996</v>
      </c>
      <c r="AW418">
        <v>0.05899941000589995</v>
      </c>
      <c r="AX418">
        <v>0.2224077759222408</v>
      </c>
      <c r="AY418">
        <v>0.008779912200877992</v>
      </c>
      <c r="AZ418">
        <v>0.2199278007219928</v>
      </c>
      <c r="BA418">
        <v>0.04381956180438196</v>
      </c>
    </row>
    <row r="419" spans="1:53">
      <c r="A419" s="2">
        <v>44569</v>
      </c>
      <c r="B419">
        <v>1062.694826831882</v>
      </c>
      <c r="C419">
        <v>0.0007114279663118506</v>
      </c>
      <c r="AF419" s="2">
        <v>44569</v>
      </c>
      <c r="AG419">
        <v>235.7537327784548</v>
      </c>
      <c r="AH419">
        <v>233.7638661326118</v>
      </c>
      <c r="AI419">
        <v>4.458761959790349</v>
      </c>
      <c r="AJ419">
        <v>0.03479202040044343</v>
      </c>
      <c r="AK419">
        <v>236.3402194967207</v>
      </c>
      <c r="AL419">
        <v>9.290606119131763</v>
      </c>
      <c r="AM419">
        <v>233.7489545389612</v>
      </c>
      <c r="AN419">
        <v>0.02587441812841007</v>
      </c>
      <c r="AS419" s="2">
        <v>44569</v>
      </c>
      <c r="AT419">
        <v>0.2218977810221897</v>
      </c>
      <c r="AU419">
        <v>0.2199878001219988</v>
      </c>
      <c r="AV419">
        <v>0.004179958200417995</v>
      </c>
      <c r="AW419">
        <v>0.05899941000589993</v>
      </c>
      <c r="AX419">
        <v>0.2224077759222408</v>
      </c>
      <c r="AY419">
        <v>0.00877991220087799</v>
      </c>
      <c r="AZ419">
        <v>0.2199278007219927</v>
      </c>
      <c r="BA419">
        <v>0.04381956180438195</v>
      </c>
    </row>
    <row r="420" spans="1:53">
      <c r="A420" s="2">
        <v>44570</v>
      </c>
      <c r="B420">
        <v>1062.882104605022</v>
      </c>
      <c r="C420">
        <v>0.0001762291190388066</v>
      </c>
      <c r="AF420" s="2">
        <v>44570</v>
      </c>
      <c r="AG420">
        <v>222.5594339917195</v>
      </c>
      <c r="AH420">
        <v>223.8942887113696</v>
      </c>
      <c r="AI420">
        <v>6.10873199876745</v>
      </c>
      <c r="AJ420">
        <v>0.04212342034989756</v>
      </c>
      <c r="AK420">
        <v>207.6002152146811</v>
      </c>
      <c r="AL420">
        <v>12.36594036151948</v>
      </c>
      <c r="AM420">
        <v>220.4666702555032</v>
      </c>
      <c r="AN420">
        <v>0.05213713985360959</v>
      </c>
      <c r="AS420" s="2">
        <v>44570</v>
      </c>
      <c r="AT420">
        <v>0.2094</v>
      </c>
      <c r="AU420">
        <v>0.21066</v>
      </c>
      <c r="AV420">
        <v>0.00572</v>
      </c>
      <c r="AW420">
        <v>0.07149999999999999</v>
      </c>
      <c r="AX420">
        <v>0.19527</v>
      </c>
      <c r="AY420">
        <v>0.01167</v>
      </c>
      <c r="AZ420">
        <v>0.20744</v>
      </c>
      <c r="BA420">
        <v>0.08834</v>
      </c>
    </row>
    <row r="421" spans="1:53">
      <c r="A421" s="2">
        <v>44571</v>
      </c>
      <c r="B421">
        <v>1062.690619818487</v>
      </c>
      <c r="C421">
        <v>-0.000180156186378011</v>
      </c>
      <c r="AF421" s="2">
        <v>44571</v>
      </c>
      <c r="AG421">
        <v>222.5293792249141</v>
      </c>
      <c r="AH421">
        <v>223.8639270083379</v>
      </c>
      <c r="AI421">
        <v>6.105603985160572</v>
      </c>
      <c r="AJ421">
        <v>0.04226489892331073</v>
      </c>
      <c r="AK421">
        <v>207.5009848033187</v>
      </c>
      <c r="AL421">
        <v>12.35793836841009</v>
      </c>
      <c r="AM421">
        <v>220.438466267449</v>
      </c>
      <c r="AN421">
        <v>0.05220069121412807</v>
      </c>
      <c r="AS421" s="2">
        <v>44571</v>
      </c>
      <c r="AT421">
        <v>0.2094</v>
      </c>
      <c r="AU421">
        <v>0.21066</v>
      </c>
      <c r="AV421">
        <v>0.00572</v>
      </c>
      <c r="AW421">
        <v>0.07149999999999999</v>
      </c>
      <c r="AX421">
        <v>0.19527</v>
      </c>
      <c r="AY421">
        <v>0.01167</v>
      </c>
      <c r="AZ421">
        <v>0.20744</v>
      </c>
      <c r="BA421">
        <v>0.08834</v>
      </c>
    </row>
    <row r="422" spans="1:53">
      <c r="A422" s="2">
        <v>44572</v>
      </c>
      <c r="B422">
        <v>1063.681138118445</v>
      </c>
      <c r="C422">
        <v>0.0009320852950860381</v>
      </c>
      <c r="AF422" s="2">
        <v>44572</v>
      </c>
      <c r="AG422">
        <v>222.672876881135</v>
      </c>
      <c r="AH422">
        <v>224.0528394894438</v>
      </c>
      <c r="AI422">
        <v>6.101762276305783</v>
      </c>
      <c r="AJ422">
        <v>0.04213524111928763</v>
      </c>
      <c r="AK422">
        <v>207.6957271232539</v>
      </c>
      <c r="AL422">
        <v>12.40370675483629</v>
      </c>
      <c r="AM422">
        <v>220.6215001880404</v>
      </c>
      <c r="AN422">
        <v>0.05200784466857872</v>
      </c>
      <c r="AS422" s="2">
        <v>44572</v>
      </c>
      <c r="AT422">
        <v>0.2094</v>
      </c>
      <c r="AU422">
        <v>0.21066</v>
      </c>
      <c r="AV422">
        <v>0.00572</v>
      </c>
      <c r="AW422">
        <v>0.07149999999999999</v>
      </c>
      <c r="AX422">
        <v>0.19527</v>
      </c>
      <c r="AY422">
        <v>0.01167</v>
      </c>
      <c r="AZ422">
        <v>0.20744</v>
      </c>
      <c r="BA422">
        <v>0.08834</v>
      </c>
    </row>
    <row r="423" spans="1:53">
      <c r="A423" s="2">
        <v>44573</v>
      </c>
      <c r="B423">
        <v>1065.58598087267</v>
      </c>
      <c r="C423">
        <v>0.001790802418095261</v>
      </c>
      <c r="AF423" s="2">
        <v>44573</v>
      </c>
      <c r="AG423">
        <v>223.0997165825454</v>
      </c>
      <c r="AH423">
        <v>224.4870077790587</v>
      </c>
      <c r="AI423">
        <v>6.111440004546487</v>
      </c>
      <c r="AJ423">
        <v>0.04178577604170484</v>
      </c>
      <c r="AK423">
        <v>208.067799373486</v>
      </c>
      <c r="AL423">
        <v>12.38487803448539</v>
      </c>
      <c r="AM423">
        <v>220.9667546463877</v>
      </c>
      <c r="AN423">
        <v>0.05159024248085934</v>
      </c>
      <c r="AS423" s="2">
        <v>44573</v>
      </c>
      <c r="AT423">
        <v>0.2094</v>
      </c>
      <c r="AU423">
        <v>0.21066</v>
      </c>
      <c r="AV423">
        <v>0.00572</v>
      </c>
      <c r="AW423">
        <v>0.07149999999999999</v>
      </c>
      <c r="AX423">
        <v>0.19527</v>
      </c>
      <c r="AY423">
        <v>0.01167</v>
      </c>
      <c r="AZ423">
        <v>0.20744</v>
      </c>
      <c r="BA423">
        <v>0.08834</v>
      </c>
    </row>
    <row r="424" spans="1:53">
      <c r="A424" s="2">
        <v>44574</v>
      </c>
      <c r="B424">
        <v>1066.426323966395</v>
      </c>
      <c r="C424">
        <v>0.0007886206357898828</v>
      </c>
      <c r="AF424" s="2">
        <v>44574</v>
      </c>
      <c r="AG424">
        <v>223.2840006138702</v>
      </c>
      <c r="AH424">
        <v>224.6672228722477</v>
      </c>
      <c r="AI424">
        <v>6.0852189740528</v>
      </c>
      <c r="AJ424">
        <v>0.04161674388560845</v>
      </c>
      <c r="AK424">
        <v>208.2265451214143</v>
      </c>
      <c r="AL424">
        <v>12.42682929959567</v>
      </c>
      <c r="AM424">
        <v>221.1265362944882</v>
      </c>
      <c r="AN424">
        <v>0.05147063864797188</v>
      </c>
      <c r="AS424" s="2">
        <v>44574</v>
      </c>
      <c r="AT424">
        <v>0.2094</v>
      </c>
      <c r="AU424">
        <v>0.21066</v>
      </c>
      <c r="AV424">
        <v>0.00572</v>
      </c>
      <c r="AW424">
        <v>0.07149999999999999</v>
      </c>
      <c r="AX424">
        <v>0.19527</v>
      </c>
      <c r="AY424">
        <v>0.01167</v>
      </c>
      <c r="AZ424">
        <v>0.20744</v>
      </c>
      <c r="BA424">
        <v>0.08834</v>
      </c>
    </row>
    <row r="425" spans="1:53">
      <c r="A425" s="2">
        <v>44575</v>
      </c>
      <c r="B425">
        <v>1066.08523814401</v>
      </c>
      <c r="C425">
        <v>-0.0003198400252499844</v>
      </c>
      <c r="AF425" s="2">
        <v>44575</v>
      </c>
      <c r="AG425">
        <v>223.1847405389775</v>
      </c>
      <c r="AH425">
        <v>224.5715298300505</v>
      </c>
      <c r="AI425">
        <v>6.107940985215158</v>
      </c>
      <c r="AJ425">
        <v>0.04170880517334127</v>
      </c>
      <c r="AK425">
        <v>208.1904519804316</v>
      </c>
      <c r="AL425">
        <v>12.42557084643671</v>
      </c>
      <c r="AM425">
        <v>221.0822110715891</v>
      </c>
      <c r="AN425">
        <v>0.05161088389812925</v>
      </c>
      <c r="AS425" s="2">
        <v>44575</v>
      </c>
      <c r="AT425">
        <v>0.2094</v>
      </c>
      <c r="AU425">
        <v>0.21066</v>
      </c>
      <c r="AV425">
        <v>0.00572</v>
      </c>
      <c r="AW425">
        <v>0.07149999999999999</v>
      </c>
      <c r="AX425">
        <v>0.19527</v>
      </c>
      <c r="AY425">
        <v>0.01167</v>
      </c>
      <c r="AZ425">
        <v>0.20744</v>
      </c>
      <c r="BA425">
        <v>0.08834</v>
      </c>
    </row>
    <row r="426" spans="1:53">
      <c r="A426" s="2">
        <v>44576</v>
      </c>
      <c r="B426">
        <v>1065.938879915566</v>
      </c>
      <c r="C426">
        <v>-0.0001372856721090221</v>
      </c>
      <c r="AF426" s="2">
        <v>44576</v>
      </c>
      <c r="AG426">
        <v>223.1942903558798</v>
      </c>
      <c r="AH426">
        <v>224.5422367533023</v>
      </c>
      <c r="AI426">
        <v>6.102704104382203</v>
      </c>
      <c r="AJ426">
        <v>0.04173875994646818</v>
      </c>
      <c r="AK426">
        <v>208.1514727293446</v>
      </c>
      <c r="AL426">
        <v>12.42898265576089</v>
      </c>
      <c r="AM426">
        <v>221.0245569292529</v>
      </c>
      <c r="AN426">
        <v>0.05173927718192185</v>
      </c>
      <c r="AS426" s="2">
        <v>44576</v>
      </c>
      <c r="AT426">
        <v>0.2094</v>
      </c>
      <c r="AU426">
        <v>0.21066</v>
      </c>
      <c r="AV426">
        <v>0.00572</v>
      </c>
      <c r="AW426">
        <v>0.07149999999999999</v>
      </c>
      <c r="AX426">
        <v>0.19527</v>
      </c>
      <c r="AY426">
        <v>0.01167</v>
      </c>
      <c r="AZ426">
        <v>0.20744</v>
      </c>
      <c r="BA426">
        <v>0.08834</v>
      </c>
    </row>
    <row r="427" spans="1:53">
      <c r="A427" s="2">
        <v>44577</v>
      </c>
      <c r="B427">
        <v>1066.079294780504</v>
      </c>
      <c r="C427">
        <v>0.0001317288144602191</v>
      </c>
      <c r="AF427" s="2">
        <v>44577</v>
      </c>
      <c r="AG427">
        <v>198.8817849530543</v>
      </c>
      <c r="AH427">
        <v>195.1286774423153</v>
      </c>
      <c r="AI427">
        <v>7.740179334514984</v>
      </c>
      <c r="AJ427">
        <v>0.07055507497604588</v>
      </c>
      <c r="AK427">
        <v>201.2337429828378</v>
      </c>
      <c r="AL427">
        <v>5.322938309923663</v>
      </c>
      <c r="AM427">
        <v>199.7738966374337</v>
      </c>
      <c r="AN427">
        <v>0.0709432779559601</v>
      </c>
      <c r="AS427" s="2">
        <v>44577</v>
      </c>
      <c r="AT427">
        <v>0.1865581344186558</v>
      </c>
      <c r="AU427">
        <v>0.1830581694183058</v>
      </c>
      <c r="AV427">
        <v>0.007249927500724992</v>
      </c>
      <c r="AW427">
        <v>0.1208987910120899</v>
      </c>
      <c r="AX427">
        <v>0.1887681123188768</v>
      </c>
      <c r="AY427">
        <v>0.004999950000499995</v>
      </c>
      <c r="AZ427">
        <v>0.1874681253187468</v>
      </c>
      <c r="BA427">
        <v>0.1209987900120999</v>
      </c>
    </row>
    <row r="428" spans="1:53">
      <c r="A428" s="2">
        <v>44578</v>
      </c>
      <c r="B428">
        <v>1066.244706990192</v>
      </c>
      <c r="C428">
        <v>0.0001551593868276413</v>
      </c>
      <c r="AF428" s="2">
        <v>44578</v>
      </c>
      <c r="AG428">
        <v>198.8914567736492</v>
      </c>
      <c r="AH428">
        <v>195.1374567670348</v>
      </c>
      <c r="AI428">
        <v>7.737197791195635</v>
      </c>
      <c r="AJ428">
        <v>0.0706108011040386</v>
      </c>
      <c r="AK428">
        <v>201.2728333907827</v>
      </c>
      <c r="AL428">
        <v>5.324603340332152</v>
      </c>
      <c r="AM428">
        <v>199.8104726400509</v>
      </c>
      <c r="AN428">
        <v>0.07092988817745813</v>
      </c>
      <c r="AS428" s="2">
        <v>44578</v>
      </c>
      <c r="AT428">
        <v>0.1865581344186558</v>
      </c>
      <c r="AU428">
        <v>0.1830581694183058</v>
      </c>
      <c r="AV428">
        <v>0.007249927500724992</v>
      </c>
      <c r="AW428">
        <v>0.1208987910120899</v>
      </c>
      <c r="AX428">
        <v>0.1887681123188768</v>
      </c>
      <c r="AY428">
        <v>0.004999950000499995</v>
      </c>
      <c r="AZ428">
        <v>0.1874681253187468</v>
      </c>
      <c r="BA428">
        <v>0.1209987900120999</v>
      </c>
    </row>
    <row r="429" spans="1:53">
      <c r="A429" s="2">
        <v>44579</v>
      </c>
      <c r="B429">
        <v>1066.635073950892</v>
      </c>
      <c r="C429">
        <v>0.0003661138556103616</v>
      </c>
      <c r="AF429" s="2">
        <v>44579</v>
      </c>
      <c r="AG429">
        <v>198.9763920538553</v>
      </c>
      <c r="AH429">
        <v>195.2548690124343</v>
      </c>
      <c r="AI429">
        <v>7.699437368595436</v>
      </c>
      <c r="AJ429">
        <v>0.07074470477747276</v>
      </c>
      <c r="AK429">
        <v>201.3400711497969</v>
      </c>
      <c r="AL429">
        <v>5.352131185587169</v>
      </c>
      <c r="AM429">
        <v>199.8897430428077</v>
      </c>
      <c r="AN429">
        <v>0.0707040638161912</v>
      </c>
      <c r="AS429" s="2">
        <v>44579</v>
      </c>
      <c r="AT429">
        <v>0.1865581344186558</v>
      </c>
      <c r="AU429">
        <v>0.1830581694183058</v>
      </c>
      <c r="AV429">
        <v>0.007249927500724992</v>
      </c>
      <c r="AW429">
        <v>0.1208987910120898</v>
      </c>
      <c r="AX429">
        <v>0.1887681123188768</v>
      </c>
      <c r="AY429">
        <v>0.004999950000499995</v>
      </c>
      <c r="AZ429">
        <v>0.1874681253187468</v>
      </c>
      <c r="BA429">
        <v>0.1209987900120999</v>
      </c>
    </row>
    <row r="430" spans="1:53">
      <c r="A430" s="2">
        <v>44580</v>
      </c>
      <c r="B430">
        <v>1066.119858966419</v>
      </c>
      <c r="C430">
        <v>-0.0004830283543598712</v>
      </c>
      <c r="AF430" s="2">
        <v>44580</v>
      </c>
      <c r="AG430">
        <v>198.8966579474891</v>
      </c>
      <c r="AH430">
        <v>195.155671521679</v>
      </c>
      <c r="AI430">
        <v>7.71388175526507</v>
      </c>
      <c r="AJ430">
        <v>0.07078947348175275</v>
      </c>
      <c r="AK430">
        <v>201.236782825642</v>
      </c>
      <c r="AL430">
        <v>5.323220920800669</v>
      </c>
      <c r="AM430">
        <v>199.7962162845462</v>
      </c>
      <c r="AN430">
        <v>0.07096754299620421</v>
      </c>
      <c r="AS430" s="2">
        <v>44580</v>
      </c>
      <c r="AT430">
        <v>0.1865581344186558</v>
      </c>
      <c r="AU430">
        <v>0.1830581694183058</v>
      </c>
      <c r="AV430">
        <v>0.007249927500724992</v>
      </c>
      <c r="AW430">
        <v>0.1208987910120899</v>
      </c>
      <c r="AX430">
        <v>0.1887681123188768</v>
      </c>
      <c r="AY430">
        <v>0.004999950000499995</v>
      </c>
      <c r="AZ430">
        <v>0.1874681253187468</v>
      </c>
      <c r="BA430">
        <v>0.1209987900120999</v>
      </c>
    </row>
    <row r="431" spans="1:53">
      <c r="A431" s="2">
        <v>44581</v>
      </c>
      <c r="B431">
        <v>1069.97182467987</v>
      </c>
      <c r="C431">
        <v>0.003613070032468135</v>
      </c>
      <c r="AF431" s="2">
        <v>44581</v>
      </c>
      <c r="AG431">
        <v>199.5912967005257</v>
      </c>
      <c r="AH431">
        <v>195.8595898824432</v>
      </c>
      <c r="AI431">
        <v>7.756593215899208</v>
      </c>
      <c r="AJ431">
        <v>0.06998694275860208</v>
      </c>
      <c r="AK431">
        <v>201.9937766634192</v>
      </c>
      <c r="AL431">
        <v>5.351879353054954</v>
      </c>
      <c r="AM431">
        <v>200.5241047754878</v>
      </c>
      <c r="AN431">
        <v>0.07026152244785291</v>
      </c>
      <c r="AS431" s="2">
        <v>44581</v>
      </c>
      <c r="AT431">
        <v>0.1865581344186558</v>
      </c>
      <c r="AU431">
        <v>0.1830581694183058</v>
      </c>
      <c r="AV431">
        <v>0.007249927500724992</v>
      </c>
      <c r="AW431">
        <v>0.1208987910120899</v>
      </c>
      <c r="AX431">
        <v>0.1887681123188768</v>
      </c>
      <c r="AY431">
        <v>0.004999950000499995</v>
      </c>
      <c r="AZ431">
        <v>0.1874681253187468</v>
      </c>
      <c r="BA431">
        <v>0.1209987900120999</v>
      </c>
    </row>
    <row r="432" spans="1:53">
      <c r="A432" s="2">
        <v>44582</v>
      </c>
      <c r="B432">
        <v>1069.493598538379</v>
      </c>
      <c r="C432">
        <v>-0.0004469520883259026</v>
      </c>
      <c r="AF432" s="2">
        <v>44582</v>
      </c>
      <c r="AG432">
        <v>199.6540387942158</v>
      </c>
      <c r="AH432">
        <v>195.7903854010415</v>
      </c>
      <c r="AI432">
        <v>7.743687877775372</v>
      </c>
      <c r="AJ432">
        <v>0.07006838303595198</v>
      </c>
      <c r="AK432">
        <v>201.954055845418</v>
      </c>
      <c r="AL432">
        <v>5.282995287973117</v>
      </c>
      <c r="AM432">
        <v>200.4752375442974</v>
      </c>
      <c r="AN432">
        <v>0.07036927880206824</v>
      </c>
      <c r="AS432" s="2">
        <v>44582</v>
      </c>
      <c r="AT432">
        <v>0.1865581344186558</v>
      </c>
      <c r="AU432">
        <v>0.1830581694183058</v>
      </c>
      <c r="AV432">
        <v>0.007249927500724994</v>
      </c>
      <c r="AW432">
        <v>0.1208987910120899</v>
      </c>
      <c r="AX432">
        <v>0.1887681123188769</v>
      </c>
      <c r="AY432">
        <v>0.004999950000499995</v>
      </c>
      <c r="AZ432">
        <v>0.1874681253187468</v>
      </c>
      <c r="BA432">
        <v>0.1209987900120999</v>
      </c>
    </row>
    <row r="433" spans="1:53">
      <c r="A433" s="2">
        <v>44583</v>
      </c>
      <c r="B433">
        <v>1069.170784943045</v>
      </c>
      <c r="C433">
        <v>-0.0003018378004085998</v>
      </c>
      <c r="AF433" s="2">
        <v>44583</v>
      </c>
      <c r="AG433">
        <v>199.5310571605653</v>
      </c>
      <c r="AH433">
        <v>195.6801043345216</v>
      </c>
      <c r="AI433">
        <v>7.697504791503047</v>
      </c>
      <c r="AJ433">
        <v>0.07030909222339642</v>
      </c>
      <c r="AK433">
        <v>201.7917399472152</v>
      </c>
      <c r="AL433">
        <v>5.355953872298259</v>
      </c>
      <c r="AM433">
        <v>200.3876483122889</v>
      </c>
      <c r="AN433">
        <v>0.07047006066610392</v>
      </c>
      <c r="AS433" s="2">
        <v>44583</v>
      </c>
      <c r="AT433">
        <v>0.1865581344186558</v>
      </c>
      <c r="AU433">
        <v>0.1830581694183059</v>
      </c>
      <c r="AV433">
        <v>0.007249927500724994</v>
      </c>
      <c r="AW433">
        <v>0.1208987910120899</v>
      </c>
      <c r="AX433">
        <v>0.1887681123188768</v>
      </c>
      <c r="AY433">
        <v>0.004999950000499995</v>
      </c>
      <c r="AZ433">
        <v>0.1874681253187468</v>
      </c>
      <c r="BA433">
        <v>0.1209987900120999</v>
      </c>
    </row>
    <row r="434" spans="1:53">
      <c r="A434" s="2">
        <v>44584</v>
      </c>
      <c r="B434">
        <v>1069.451409859632</v>
      </c>
      <c r="C434">
        <v>0.0002624696826161177</v>
      </c>
      <c r="AF434" s="2">
        <v>44584</v>
      </c>
      <c r="AG434">
        <v>130.5123734066595</v>
      </c>
      <c r="AH434">
        <v>117.1065178155858</v>
      </c>
      <c r="AI434">
        <v>32.54072971070261</v>
      </c>
      <c r="AJ434">
        <v>0.1453163822842632</v>
      </c>
      <c r="AK434">
        <v>138.4524725325444</v>
      </c>
      <c r="AL434">
        <v>0</v>
      </c>
      <c r="AM434">
        <v>115.8903378964846</v>
      </c>
      <c r="AN434">
        <v>0.1456439574491327</v>
      </c>
      <c r="AS434" s="2">
        <v>44584</v>
      </c>
      <c r="AT434">
        <v>0.12204</v>
      </c>
      <c r="AU434">
        <v>0.1095</v>
      </c>
      <c r="AV434">
        <v>0.03059</v>
      </c>
      <c r="AW434">
        <v>0.25</v>
      </c>
      <c r="AX434">
        <v>0.12948</v>
      </c>
      <c r="AY434">
        <v>0</v>
      </c>
      <c r="AZ434">
        <v>0.10839</v>
      </c>
      <c r="BA434">
        <v>0.25</v>
      </c>
    </row>
    <row r="435" spans="1:53">
      <c r="A435" s="2">
        <v>44585</v>
      </c>
      <c r="B435">
        <v>1070.625273036247</v>
      </c>
      <c r="C435">
        <v>0.001097631146018463</v>
      </c>
      <c r="AF435" s="2">
        <v>44585</v>
      </c>
      <c r="AG435">
        <v>130.6032632042301</v>
      </c>
      <c r="AH435">
        <v>117.2301855620625</v>
      </c>
      <c r="AI435">
        <v>32.52192821824225</v>
      </c>
      <c r="AJ435">
        <v>0.1451242218274851</v>
      </c>
      <c r="AK435">
        <v>138.5697235107015</v>
      </c>
      <c r="AL435">
        <v>0</v>
      </c>
      <c r="AM435">
        <v>116.0104837778886</v>
      </c>
      <c r="AN435">
        <v>0.1456941247809508</v>
      </c>
      <c r="AS435" s="2">
        <v>44585</v>
      </c>
      <c r="AT435">
        <v>0.12204</v>
      </c>
      <c r="AU435">
        <v>0.1095</v>
      </c>
      <c r="AV435">
        <v>0.03059</v>
      </c>
      <c r="AW435">
        <v>0.25</v>
      </c>
      <c r="AX435">
        <v>0.12948</v>
      </c>
      <c r="AY435">
        <v>0</v>
      </c>
      <c r="AZ435">
        <v>0.10839</v>
      </c>
      <c r="BA435">
        <v>0.25</v>
      </c>
    </row>
    <row r="436" spans="1:53">
      <c r="A436" s="2">
        <v>44586</v>
      </c>
      <c r="B436">
        <v>1072.603073302288</v>
      </c>
      <c r="C436">
        <v>0.001847331943166441</v>
      </c>
      <c r="AF436" s="2">
        <v>44586</v>
      </c>
      <c r="AG436">
        <v>130.8526592590087</v>
      </c>
      <c r="AH436">
        <v>117.424121276962</v>
      </c>
      <c r="AI436">
        <v>32.49680364043311</v>
      </c>
      <c r="AJ436">
        <v>0.1449394939823508</v>
      </c>
      <c r="AK436">
        <v>138.8321635077495</v>
      </c>
      <c r="AL436">
        <v>0</v>
      </c>
      <c r="AM436">
        <v>116.2157666959454</v>
      </c>
      <c r="AN436">
        <v>0.1454917392742599</v>
      </c>
      <c r="AS436" s="2">
        <v>44586</v>
      </c>
      <c r="AT436">
        <v>0.12204</v>
      </c>
      <c r="AU436">
        <v>0.1095</v>
      </c>
      <c r="AV436">
        <v>0.03059</v>
      </c>
      <c r="AW436">
        <v>0.25</v>
      </c>
      <c r="AX436">
        <v>0.12948</v>
      </c>
      <c r="AY436">
        <v>0</v>
      </c>
      <c r="AZ436">
        <v>0.10839</v>
      </c>
      <c r="BA436">
        <v>0.25</v>
      </c>
    </row>
    <row r="437" spans="1:53">
      <c r="A437" s="2">
        <v>44587</v>
      </c>
      <c r="B437">
        <v>1075.571406181761</v>
      </c>
      <c r="C437">
        <v>0.002767410380742019</v>
      </c>
      <c r="AF437" s="2">
        <v>44587</v>
      </c>
      <c r="AG437">
        <v>131.2671627998335</v>
      </c>
      <c r="AH437">
        <v>117.7758840052938</v>
      </c>
      <c r="AI437">
        <v>32.73964948870655</v>
      </c>
      <c r="AJ437">
        <v>0.1443089036401226</v>
      </c>
      <c r="AK437">
        <v>139.2394046523898</v>
      </c>
      <c r="AL437">
        <v>0</v>
      </c>
      <c r="AM437">
        <v>116.4932483135136</v>
      </c>
      <c r="AN437">
        <v>0.145303350279086</v>
      </c>
      <c r="AS437" s="2">
        <v>44587</v>
      </c>
      <c r="AT437">
        <v>0.12204</v>
      </c>
      <c r="AU437">
        <v>0.1095</v>
      </c>
      <c r="AV437">
        <v>0.03059</v>
      </c>
      <c r="AW437">
        <v>0.25</v>
      </c>
      <c r="AX437">
        <v>0.12948</v>
      </c>
      <c r="AY437">
        <v>0</v>
      </c>
      <c r="AZ437">
        <v>0.10839</v>
      </c>
      <c r="BA437">
        <v>0.25</v>
      </c>
    </row>
    <row r="438" spans="1:53">
      <c r="A438" s="2">
        <v>44588</v>
      </c>
      <c r="B438">
        <v>1067.104604539812</v>
      </c>
      <c r="C438">
        <v>-0.00787191031045098</v>
      </c>
      <c r="AF438" s="2">
        <v>44588</v>
      </c>
      <c r="AG438">
        <v>130.2480299609317</v>
      </c>
      <c r="AH438">
        <v>116.8578647616814</v>
      </c>
      <c r="AI438">
        <v>32.48139850056792</v>
      </c>
      <c r="AJ438">
        <v>0.1455152422196991</v>
      </c>
      <c r="AK438">
        <v>138.139903040065</v>
      </c>
      <c r="AL438">
        <v>0</v>
      </c>
      <c r="AM438">
        <v>115.5993503084944</v>
      </c>
      <c r="AN438">
        <v>0.1464835162088166</v>
      </c>
      <c r="AS438" s="2">
        <v>44588</v>
      </c>
      <c r="AT438">
        <v>0.12204</v>
      </c>
      <c r="AU438">
        <v>0.1095</v>
      </c>
      <c r="AV438">
        <v>0.03059</v>
      </c>
      <c r="AW438">
        <v>0.25</v>
      </c>
      <c r="AX438">
        <v>0.12948</v>
      </c>
      <c r="AY438">
        <v>0</v>
      </c>
      <c r="AZ438">
        <v>0.10839</v>
      </c>
      <c r="BA438">
        <v>0.25</v>
      </c>
    </row>
    <row r="439" spans="1:53">
      <c r="A439" s="2">
        <v>44589</v>
      </c>
      <c r="B439">
        <v>1060.089361332588</v>
      </c>
      <c r="C439">
        <v>-0.00657409140339138</v>
      </c>
      <c r="AF439" s="2">
        <v>44589</v>
      </c>
      <c r="AG439">
        <v>129.3863429733036</v>
      </c>
      <c r="AH439">
        <v>116.0828827963317</v>
      </c>
      <c r="AI439">
        <v>32.39614451569199</v>
      </c>
      <c r="AJ439">
        <v>0.1464767359018898</v>
      </c>
      <c r="AK439">
        <v>137.2127955726047</v>
      </c>
      <c r="AL439">
        <v>0</v>
      </c>
      <c r="AM439">
        <v>114.8782853248486</v>
      </c>
      <c r="AN439">
        <v>0.1474852885834285</v>
      </c>
      <c r="AS439" s="2">
        <v>44589</v>
      </c>
      <c r="AT439">
        <v>0.12204</v>
      </c>
      <c r="AU439">
        <v>0.1095</v>
      </c>
      <c r="AV439">
        <v>0.03059</v>
      </c>
      <c r="AW439">
        <v>0.25</v>
      </c>
      <c r="AX439">
        <v>0.12948</v>
      </c>
      <c r="AY439">
        <v>0</v>
      </c>
      <c r="AZ439">
        <v>0.10839</v>
      </c>
      <c r="BA439">
        <v>0.25</v>
      </c>
    </row>
    <row r="440" spans="1:53">
      <c r="A440" s="2">
        <v>44590</v>
      </c>
      <c r="B440">
        <v>1057.47704348321</v>
      </c>
      <c r="C440">
        <v>-0.002464243057862636</v>
      </c>
      <c r="AF440" s="2">
        <v>44590</v>
      </c>
      <c r="AG440">
        <v>129.025516023103</v>
      </c>
      <c r="AH440">
        <v>115.7880025796064</v>
      </c>
      <c r="AI440">
        <v>32.22166239655998</v>
      </c>
      <c r="AJ440">
        <v>0.1471497746483498</v>
      </c>
      <c r="AK440">
        <v>136.9329358936911</v>
      </c>
      <c r="AL440">
        <v>0</v>
      </c>
      <c r="AM440">
        <v>114.5797347255255</v>
      </c>
      <c r="AN440">
        <v>0.1476914801211426</v>
      </c>
      <c r="AS440" s="2">
        <v>44590</v>
      </c>
      <c r="AT440">
        <v>0.12204</v>
      </c>
      <c r="AU440">
        <v>0.1095</v>
      </c>
      <c r="AV440">
        <v>0.03059</v>
      </c>
      <c r="AW440">
        <v>0.25</v>
      </c>
      <c r="AX440">
        <v>0.12948</v>
      </c>
      <c r="AY440">
        <v>0</v>
      </c>
      <c r="AZ440">
        <v>0.10839</v>
      </c>
      <c r="BA440">
        <v>0.25</v>
      </c>
    </row>
    <row r="441" spans="1:53">
      <c r="A441" s="2">
        <v>44591</v>
      </c>
      <c r="B441">
        <v>1058.322314660567</v>
      </c>
      <c r="C441">
        <v>0.0007993281580587208</v>
      </c>
      <c r="AF441" s="2">
        <v>44591</v>
      </c>
      <c r="AG441">
        <v>201.3267834457939</v>
      </c>
      <c r="AH441">
        <v>175.3949662499544</v>
      </c>
      <c r="AI441">
        <v>4.108049076535696</v>
      </c>
      <c r="AJ441">
        <v>0.0792332605210203</v>
      </c>
      <c r="AK441">
        <v>198.9556614217968</v>
      </c>
      <c r="AL441">
        <v>10.76424646585937</v>
      </c>
      <c r="AM441">
        <v>189.6423645957228</v>
      </c>
      <c r="AN441">
        <v>0.07556105156979169</v>
      </c>
      <c r="AS441" s="2">
        <v>44591</v>
      </c>
      <c r="AT441">
        <v>0.19025</v>
      </c>
      <c r="AU441">
        <v>0.16569</v>
      </c>
      <c r="AV441">
        <v>0.003879999999999999</v>
      </c>
      <c r="AW441">
        <v>0.13471</v>
      </c>
      <c r="AX441">
        <v>0.18797</v>
      </c>
      <c r="AY441">
        <v>0.01022</v>
      </c>
      <c r="AZ441">
        <v>0.17925</v>
      </c>
      <c r="BA441">
        <v>0.12803</v>
      </c>
    </row>
    <row r="442" spans="1:53">
      <c r="A442" s="2">
        <v>44592</v>
      </c>
      <c r="B442">
        <v>1058.440553824543</v>
      </c>
      <c r="C442">
        <v>0.0001117232078904351</v>
      </c>
      <c r="AF442" s="2">
        <v>44592</v>
      </c>
      <c r="AG442">
        <v>201.365855882481</v>
      </c>
      <c r="AH442">
        <v>175.3757757532991</v>
      </c>
      <c r="AI442">
        <v>4.096608404932498</v>
      </c>
      <c r="AJ442">
        <v>0.07912570401460743</v>
      </c>
      <c r="AK442">
        <v>198.9537444572948</v>
      </c>
      <c r="AL442">
        <v>10.83729317572973</v>
      </c>
      <c r="AM442">
        <v>189.6561018056092</v>
      </c>
      <c r="AN442">
        <v>0.07571169052815307</v>
      </c>
      <c r="AS442" s="2">
        <v>44592</v>
      </c>
      <c r="AT442">
        <v>0.19025</v>
      </c>
      <c r="AU442">
        <v>0.16569</v>
      </c>
      <c r="AV442">
        <v>0.00388</v>
      </c>
      <c r="AW442">
        <v>0.13471</v>
      </c>
      <c r="AX442">
        <v>0.18797</v>
      </c>
      <c r="AY442">
        <v>0.01022</v>
      </c>
      <c r="AZ442">
        <v>0.17925</v>
      </c>
      <c r="BA442">
        <v>0.12803</v>
      </c>
    </row>
    <row r="443" spans="1:53">
      <c r="A443" s="2">
        <v>44593</v>
      </c>
      <c r="B443">
        <v>1059.498825769173</v>
      </c>
      <c r="C443">
        <v>0.0009998407003646292</v>
      </c>
      <c r="AF443" s="2">
        <v>44593</v>
      </c>
      <c r="AG443">
        <v>201.5535281022337</v>
      </c>
      <c r="AH443">
        <v>175.5679119706568</v>
      </c>
      <c r="AI443">
        <v>4.061891856629756</v>
      </c>
      <c r="AJ443">
        <v>0.07912977189117196</v>
      </c>
      <c r="AK443">
        <v>199.1545493573407</v>
      </c>
      <c r="AL443">
        <v>10.82120308231752</v>
      </c>
      <c r="AM443">
        <v>189.8180289425011</v>
      </c>
      <c r="AN443">
        <v>0.07541724821777693</v>
      </c>
      <c r="AS443" s="2">
        <v>44593</v>
      </c>
      <c r="AT443">
        <v>0.19025</v>
      </c>
      <c r="AU443">
        <v>0.16569</v>
      </c>
      <c r="AV443">
        <v>0.003879999999999999</v>
      </c>
      <c r="AW443">
        <v>0.13471</v>
      </c>
      <c r="AX443">
        <v>0.18797</v>
      </c>
      <c r="AY443">
        <v>0.01022</v>
      </c>
      <c r="AZ443">
        <v>0.17925</v>
      </c>
      <c r="BA443">
        <v>0.12803</v>
      </c>
    </row>
    <row r="444" spans="1:53">
      <c r="A444" s="2">
        <v>44594</v>
      </c>
      <c r="B444">
        <v>1060.162749895956</v>
      </c>
      <c r="C444">
        <v>0.0006266397948111457</v>
      </c>
      <c r="AF444" s="2">
        <v>44594</v>
      </c>
      <c r="AG444">
        <v>201.6739976784139</v>
      </c>
      <c r="AH444">
        <v>175.6737629988016</v>
      </c>
      <c r="AI444">
        <v>4.07529996275974</v>
      </c>
      <c r="AJ444">
        <v>0.07899548978339033</v>
      </c>
      <c r="AK444">
        <v>199.2938907688392</v>
      </c>
      <c r="AL444">
        <v>10.84436190726944</v>
      </c>
      <c r="AM444">
        <v>189.933431605086</v>
      </c>
      <c r="AN444">
        <v>0.07535851196850164</v>
      </c>
      <c r="AS444" s="2">
        <v>44594</v>
      </c>
      <c r="AT444">
        <v>0.19025</v>
      </c>
      <c r="AU444">
        <v>0.16569</v>
      </c>
      <c r="AV444">
        <v>0.003880000000000001</v>
      </c>
      <c r="AW444">
        <v>0.13471</v>
      </c>
      <c r="AX444">
        <v>0.18797</v>
      </c>
      <c r="AY444">
        <v>0.01022</v>
      </c>
      <c r="AZ444">
        <v>0.17925</v>
      </c>
      <c r="BA444">
        <v>0.12803</v>
      </c>
    </row>
    <row r="445" spans="1:53">
      <c r="A445" s="2">
        <v>44595</v>
      </c>
      <c r="B445">
        <v>1061.447165246168</v>
      </c>
      <c r="C445">
        <v>0.001211526579610878</v>
      </c>
      <c r="AF445" s="2">
        <v>44595</v>
      </c>
      <c r="AG445">
        <v>201.8602884450382</v>
      </c>
      <c r="AH445">
        <v>175.8869304100195</v>
      </c>
      <c r="AI445">
        <v>4.095052634111125</v>
      </c>
      <c r="AJ445">
        <v>0.07882098152528548</v>
      </c>
      <c r="AK445">
        <v>199.5166465227157</v>
      </c>
      <c r="AL445">
        <v>10.84045159526103</v>
      </c>
      <c r="AM445">
        <v>190.1491540901288</v>
      </c>
      <c r="AN445">
        <v>0.07515495900645724</v>
      </c>
      <c r="AS445" s="2">
        <v>44595</v>
      </c>
      <c r="AT445">
        <v>0.19025</v>
      </c>
      <c r="AU445">
        <v>0.16569</v>
      </c>
      <c r="AV445">
        <v>0.00388</v>
      </c>
      <c r="AW445">
        <v>0.13471</v>
      </c>
      <c r="AX445">
        <v>0.18797</v>
      </c>
      <c r="AY445">
        <v>0.01022</v>
      </c>
      <c r="AZ445">
        <v>0.17925</v>
      </c>
      <c r="BA445">
        <v>0.12803</v>
      </c>
    </row>
    <row r="446" spans="1:53">
      <c r="A446" s="2">
        <v>44596</v>
      </c>
      <c r="B446">
        <v>1061.366137228449</v>
      </c>
      <c r="C446">
        <v>-7.63373066247075E-05</v>
      </c>
      <c r="AF446" s="2">
        <v>44596</v>
      </c>
      <c r="AG446">
        <v>201.7434175587704</v>
      </c>
      <c r="AH446">
        <v>175.8731627943394</v>
      </c>
      <c r="AI446">
        <v>4.116543054631806</v>
      </c>
      <c r="AJ446">
        <v>0.07888936737957947</v>
      </c>
      <c r="AK446">
        <v>199.5264212578573</v>
      </c>
      <c r="AL446">
        <v>10.85277325428962</v>
      </c>
      <c r="AM446">
        <v>190.1605924203854</v>
      </c>
      <c r="AN446">
        <v>0.07522204806970553</v>
      </c>
      <c r="AS446" s="2">
        <v>44596</v>
      </c>
      <c r="AT446">
        <v>0.19025</v>
      </c>
      <c r="AU446">
        <v>0.16569</v>
      </c>
      <c r="AV446">
        <v>0.00388</v>
      </c>
      <c r="AW446">
        <v>0.13471</v>
      </c>
      <c r="AX446">
        <v>0.18797</v>
      </c>
      <c r="AY446">
        <v>0.01022</v>
      </c>
      <c r="AZ446">
        <v>0.17925</v>
      </c>
      <c r="BA446">
        <v>0.12803</v>
      </c>
    </row>
    <row r="447" spans="1:53">
      <c r="A447" s="2">
        <v>44597</v>
      </c>
      <c r="B447">
        <v>1061.877411651006</v>
      </c>
      <c r="C447">
        <v>0.0004817135243186943</v>
      </c>
      <c r="AF447" s="2">
        <v>44597</v>
      </c>
      <c r="AG447">
        <v>201.8355930311416</v>
      </c>
      <c r="AH447">
        <v>175.9426383972006</v>
      </c>
      <c r="AI447">
        <v>4.095714571879246</v>
      </c>
      <c r="AJ447">
        <v>0.07881510284430523</v>
      </c>
      <c r="AK447">
        <v>199.6136329174513</v>
      </c>
      <c r="AL447">
        <v>10.84404405193362</v>
      </c>
      <c r="AM447">
        <v>190.2128805426885</v>
      </c>
      <c r="AN447">
        <v>0.07524015322001887</v>
      </c>
      <c r="AS447" s="2">
        <v>44597</v>
      </c>
      <c r="AT447">
        <v>0.19025</v>
      </c>
      <c r="AU447">
        <v>0.16569</v>
      </c>
      <c r="AV447">
        <v>0.00388</v>
      </c>
      <c r="AW447">
        <v>0.13471</v>
      </c>
      <c r="AX447">
        <v>0.18797</v>
      </c>
      <c r="AY447">
        <v>0.01022</v>
      </c>
      <c r="AZ447">
        <v>0.17925</v>
      </c>
      <c r="BA447">
        <v>0.12803</v>
      </c>
    </row>
    <row r="448" spans="1:53">
      <c r="A448" s="2">
        <v>44598</v>
      </c>
      <c r="B448">
        <v>1062.095934637498</v>
      </c>
      <c r="C448">
        <v>0.0002057892785880533</v>
      </c>
      <c r="AF448" s="2">
        <v>44598</v>
      </c>
      <c r="AG448">
        <v>120.6182438328303</v>
      </c>
      <c r="AH448">
        <v>115.9411249356602</v>
      </c>
      <c r="AI448">
        <v>55.31074679090543</v>
      </c>
      <c r="AJ448">
        <v>0.1426912203362443</v>
      </c>
      <c r="AK448">
        <v>132.9668423274616</v>
      </c>
      <c r="AL448">
        <v>0</v>
      </c>
      <c r="AM448">
        <v>138.569560712276</v>
      </c>
      <c r="AN448">
        <v>0.1320644202710571</v>
      </c>
      <c r="AS448" s="2">
        <v>44598</v>
      </c>
      <c r="AT448">
        <v>0.11357</v>
      </c>
      <c r="AU448">
        <v>0.10916</v>
      </c>
      <c r="AV448">
        <v>0.05261</v>
      </c>
      <c r="AW448">
        <v>0.2441</v>
      </c>
      <c r="AX448">
        <v>0.12519</v>
      </c>
      <c r="AY448">
        <v>0</v>
      </c>
      <c r="AZ448">
        <v>0.13055</v>
      </c>
      <c r="BA448">
        <v>0.22482</v>
      </c>
    </row>
    <row r="449" spans="1:53">
      <c r="A449" s="2">
        <v>44599</v>
      </c>
      <c r="B449">
        <v>1062.701552822211</v>
      </c>
      <c r="C449">
        <v>0.0005702104348221937</v>
      </c>
      <c r="AF449" s="2">
        <v>44599</v>
      </c>
      <c r="AG449">
        <v>120.6458957859507</v>
      </c>
      <c r="AH449">
        <v>116.0164849071119</v>
      </c>
      <c r="AI449">
        <v>55.30951656782711</v>
      </c>
      <c r="AJ449">
        <v>0.1426977672060726</v>
      </c>
      <c r="AK449">
        <v>132.9765830263118</v>
      </c>
      <c r="AL449">
        <v>0</v>
      </c>
      <c r="AM449">
        <v>138.6583785839339</v>
      </c>
      <c r="AN449">
        <v>0.1320408502424119</v>
      </c>
      <c r="AS449" s="2">
        <v>44599</v>
      </c>
      <c r="AT449">
        <v>0.11357</v>
      </c>
      <c r="AU449">
        <v>0.10916</v>
      </c>
      <c r="AV449">
        <v>0.05261</v>
      </c>
      <c r="AW449">
        <v>0.2441</v>
      </c>
      <c r="AX449">
        <v>0.12519</v>
      </c>
      <c r="AY449">
        <v>0</v>
      </c>
      <c r="AZ449">
        <v>0.13055</v>
      </c>
      <c r="BA449">
        <v>0.22482</v>
      </c>
    </row>
    <row r="450" spans="1:53">
      <c r="A450" s="2">
        <v>44600</v>
      </c>
      <c r="B450">
        <v>1062.911513794047</v>
      </c>
      <c r="C450">
        <v>0.0001975728475023253</v>
      </c>
      <c r="AF450" s="2">
        <v>44600</v>
      </c>
      <c r="AG450">
        <v>120.7059178865256</v>
      </c>
      <c r="AH450">
        <v>116.037993131062</v>
      </c>
      <c r="AI450">
        <v>56.07253025685625</v>
      </c>
      <c r="AJ450">
        <v>0.1421277912210581</v>
      </c>
      <c r="AK450">
        <v>133.0564517133061</v>
      </c>
      <c r="AL450">
        <v>0</v>
      </c>
      <c r="AM450">
        <v>138.6636193379098</v>
      </c>
      <c r="AN450">
        <v>0.1321971789500368</v>
      </c>
      <c r="AS450" s="2">
        <v>44600</v>
      </c>
      <c r="AT450">
        <v>0.11357</v>
      </c>
      <c r="AU450">
        <v>0.10916</v>
      </c>
      <c r="AV450">
        <v>0.05261</v>
      </c>
      <c r="AW450">
        <v>0.2441</v>
      </c>
      <c r="AX450">
        <v>0.12519</v>
      </c>
      <c r="AY450">
        <v>0</v>
      </c>
      <c r="AZ450">
        <v>0.13055</v>
      </c>
      <c r="BA450">
        <v>0.22482</v>
      </c>
    </row>
    <row r="451" spans="1:53">
      <c r="A451" s="2">
        <v>44601</v>
      </c>
      <c r="B451">
        <v>1064.037858072375</v>
      </c>
      <c r="C451">
        <v>0.001059678311610135</v>
      </c>
      <c r="AF451" s="2">
        <v>44601</v>
      </c>
      <c r="AG451">
        <v>120.8399191835251</v>
      </c>
      <c r="AH451">
        <v>116.1701254023368</v>
      </c>
      <c r="AI451">
        <v>56.24853113635127</v>
      </c>
      <c r="AJ451">
        <v>0.1416816329003144</v>
      </c>
      <c r="AK451">
        <v>133.1824498553285</v>
      </c>
      <c r="AL451">
        <v>0</v>
      </c>
      <c r="AM451">
        <v>138.7832080534368</v>
      </c>
      <c r="AN451">
        <v>0.1323635951277422</v>
      </c>
      <c r="AS451" s="2">
        <v>44601</v>
      </c>
      <c r="AT451">
        <v>0.11357</v>
      </c>
      <c r="AU451">
        <v>0.10916</v>
      </c>
      <c r="AV451">
        <v>0.05261</v>
      </c>
      <c r="AW451">
        <v>0.2441</v>
      </c>
      <c r="AX451">
        <v>0.12519</v>
      </c>
      <c r="AY451">
        <v>0</v>
      </c>
      <c r="AZ451">
        <v>0.13055</v>
      </c>
      <c r="BA451">
        <v>0.22482</v>
      </c>
    </row>
    <row r="452" spans="1:53">
      <c r="A452" s="2">
        <v>44602</v>
      </c>
      <c r="B452">
        <v>1065.269054016489</v>
      </c>
      <c r="C452">
        <v>0.001157097874642021</v>
      </c>
      <c r="AF452" s="2">
        <v>44602</v>
      </c>
      <c r="AG452">
        <v>120.9859953454073</v>
      </c>
      <c r="AH452">
        <v>116.2874261559793</v>
      </c>
      <c r="AI452">
        <v>56.19970471607746</v>
      </c>
      <c r="AJ452">
        <v>0.1413871276333523</v>
      </c>
      <c r="AK452">
        <v>133.3600574267396</v>
      </c>
      <c r="AL452">
        <v>0</v>
      </c>
      <c r="AM452">
        <v>138.9510595578195</v>
      </c>
      <c r="AN452">
        <v>0.1324473250465586</v>
      </c>
      <c r="AS452" s="2">
        <v>44602</v>
      </c>
      <c r="AT452">
        <v>0.11357</v>
      </c>
      <c r="AU452">
        <v>0.10916</v>
      </c>
      <c r="AV452">
        <v>0.05261</v>
      </c>
      <c r="AW452">
        <v>0.2441</v>
      </c>
      <c r="AX452">
        <v>0.12519</v>
      </c>
      <c r="AY452">
        <v>0</v>
      </c>
      <c r="AZ452">
        <v>0.13055</v>
      </c>
      <c r="BA452">
        <v>0.22482</v>
      </c>
    </row>
    <row r="453" spans="1:53">
      <c r="A453" s="2">
        <v>44603</v>
      </c>
      <c r="B453">
        <v>1064.285908189989</v>
      </c>
      <c r="C453">
        <v>-0.0009229084641043661</v>
      </c>
      <c r="AF453" s="2">
        <v>44603</v>
      </c>
      <c r="AG453">
        <v>120.9042734476586</v>
      </c>
      <c r="AH453">
        <v>116.1737285902872</v>
      </c>
      <c r="AI453">
        <v>56.22298295959383</v>
      </c>
      <c r="AJ453">
        <v>0.1415809583525447</v>
      </c>
      <c r="AK453">
        <v>133.2515228334096</v>
      </c>
      <c r="AL453">
        <v>0</v>
      </c>
      <c r="AM453">
        <v>138.8493331475166</v>
      </c>
      <c r="AN453">
        <v>0.1325563288240191</v>
      </c>
      <c r="AS453" s="2">
        <v>44603</v>
      </c>
      <c r="AT453">
        <v>0.11357</v>
      </c>
      <c r="AU453">
        <v>0.10916</v>
      </c>
      <c r="AV453">
        <v>0.05261</v>
      </c>
      <c r="AW453">
        <v>0.2441</v>
      </c>
      <c r="AX453">
        <v>0.12519</v>
      </c>
      <c r="AY453">
        <v>0</v>
      </c>
      <c r="AZ453">
        <v>0.13055</v>
      </c>
      <c r="BA453">
        <v>0.22482</v>
      </c>
    </row>
    <row r="454" spans="1:53">
      <c r="A454" s="2">
        <v>44604</v>
      </c>
      <c r="B454">
        <v>1072.004420866134</v>
      </c>
      <c r="C454">
        <v>0.007252292468356902</v>
      </c>
      <c r="AF454" s="2">
        <v>44604</v>
      </c>
      <c r="AG454">
        <v>121.729387539844</v>
      </c>
      <c r="AH454">
        <v>116.9983752269462</v>
      </c>
      <c r="AI454">
        <v>56.75197925811216</v>
      </c>
      <c r="AJ454">
        <v>0.1398883183060993</v>
      </c>
      <c r="AK454">
        <v>134.2165007168961</v>
      </c>
      <c r="AL454">
        <v>0</v>
      </c>
      <c r="AM454">
        <v>139.8778984488214</v>
      </c>
      <c r="AN454">
        <v>0.1321001151837995</v>
      </c>
      <c r="AS454" s="2">
        <v>44604</v>
      </c>
      <c r="AT454">
        <v>0.11357</v>
      </c>
      <c r="AU454">
        <v>0.10916</v>
      </c>
      <c r="AV454">
        <v>0.05261</v>
      </c>
      <c r="AW454">
        <v>0.2441</v>
      </c>
      <c r="AX454">
        <v>0.12519</v>
      </c>
      <c r="AY454">
        <v>0</v>
      </c>
      <c r="AZ454">
        <v>0.13055</v>
      </c>
      <c r="BA454">
        <v>0.22482</v>
      </c>
    </row>
    <row r="455" spans="1:53">
      <c r="A455" s="2">
        <v>44605</v>
      </c>
      <c r="B455">
        <v>1077.671063545456</v>
      </c>
      <c r="C455">
        <v>0.005286025476222811</v>
      </c>
      <c r="AF455" s="2">
        <v>44605</v>
      </c>
      <c r="AG455">
        <v>118.1051448507709</v>
      </c>
      <c r="AH455">
        <v>131.4798576215816</v>
      </c>
      <c r="AI455">
        <v>17.79580997646978</v>
      </c>
      <c r="AJ455">
        <v>0.1437162562720852</v>
      </c>
      <c r="AK455">
        <v>131.9033798075891</v>
      </c>
      <c r="AL455">
        <v>0</v>
      </c>
      <c r="AM455">
        <v>139.4678538609741</v>
      </c>
      <c r="AN455">
        <v>0.1449063219040161</v>
      </c>
      <c r="AS455" s="2">
        <v>44605</v>
      </c>
      <c r="AT455">
        <v>0.1095789042109579</v>
      </c>
      <c r="AU455">
        <v>0.1220087799122009</v>
      </c>
      <c r="AV455">
        <v>0.01650983490165099</v>
      </c>
      <c r="AW455">
        <v>0.2499975000249998</v>
      </c>
      <c r="AX455">
        <v>0.1224187758122419</v>
      </c>
      <c r="AY455">
        <v>0</v>
      </c>
      <c r="AZ455">
        <v>0.1294887051129489</v>
      </c>
      <c r="BA455">
        <v>0.2499975000249998</v>
      </c>
    </row>
    <row r="456" spans="1:53">
      <c r="A456" s="2">
        <v>44606</v>
      </c>
      <c r="B456">
        <v>1079.228387383881</v>
      </c>
      <c r="C456">
        <v>0.001445082726172497</v>
      </c>
      <c r="AF456" s="2">
        <v>44606</v>
      </c>
      <c r="AG456">
        <v>118.2969972155645</v>
      </c>
      <c r="AH456">
        <v>131.6900535070044</v>
      </c>
      <c r="AI456">
        <v>17.7719182924697</v>
      </c>
      <c r="AJ456">
        <v>0.1433458777860865</v>
      </c>
      <c r="AK456">
        <v>132.1414626573986</v>
      </c>
      <c r="AL456">
        <v>0</v>
      </c>
      <c r="AM456">
        <v>139.6836951736327</v>
      </c>
      <c r="AN456">
        <v>0.1449264143076128</v>
      </c>
      <c r="AS456" s="2">
        <v>44606</v>
      </c>
      <c r="AT456">
        <v>0.1095789042109579</v>
      </c>
      <c r="AU456">
        <v>0.1220087799122009</v>
      </c>
      <c r="AV456">
        <v>0.01650983490165099</v>
      </c>
      <c r="AW456">
        <v>0.2499975000249998</v>
      </c>
      <c r="AX456">
        <v>0.1224187758122419</v>
      </c>
      <c r="AY456">
        <v>0</v>
      </c>
      <c r="AZ456">
        <v>0.1294887051129489</v>
      </c>
      <c r="BA456">
        <v>0.2499975000249998</v>
      </c>
    </row>
    <row r="457" spans="1:53">
      <c r="A457" s="2">
        <v>44607</v>
      </c>
      <c r="B457">
        <v>1081.097401753198</v>
      </c>
      <c r="C457">
        <v>0.001731806159999127</v>
      </c>
      <c r="AF457" s="2">
        <v>44607</v>
      </c>
      <c r="AG457">
        <v>118.466549530273</v>
      </c>
      <c r="AH457">
        <v>131.9231468320253</v>
      </c>
      <c r="AI457">
        <v>17.79991215325931</v>
      </c>
      <c r="AJ457">
        <v>0.143498004095571</v>
      </c>
      <c r="AK457">
        <v>132.3621946278774</v>
      </c>
      <c r="AL457">
        <v>0</v>
      </c>
      <c r="AM457">
        <v>139.9217159641178</v>
      </c>
      <c r="AN457">
        <v>0.1443903181199643</v>
      </c>
      <c r="AS457" s="2">
        <v>44607</v>
      </c>
      <c r="AT457">
        <v>0.1095789042109579</v>
      </c>
      <c r="AU457">
        <v>0.1220087799122009</v>
      </c>
      <c r="AV457">
        <v>0.01650983490165099</v>
      </c>
      <c r="AW457">
        <v>0.2499975000249998</v>
      </c>
      <c r="AX457">
        <v>0.1224187758122419</v>
      </c>
      <c r="AY457">
        <v>0</v>
      </c>
      <c r="AZ457">
        <v>0.1294887051129489</v>
      </c>
      <c r="BA457">
        <v>0.2499975000249998</v>
      </c>
    </row>
    <row r="458" spans="1:53">
      <c r="A458" s="2">
        <v>44608</v>
      </c>
      <c r="B458">
        <v>1075.741470786402</v>
      </c>
      <c r="C458">
        <v>-0.004954161353187048</v>
      </c>
      <c r="AF458" s="2">
        <v>44608</v>
      </c>
      <c r="AG458">
        <v>117.7921513957286</v>
      </c>
      <c r="AH458">
        <v>131.2528574028168</v>
      </c>
      <c r="AI458">
        <v>17.79282850853187</v>
      </c>
      <c r="AJ458">
        <v>0.1444989172629799</v>
      </c>
      <c r="AK458">
        <v>131.6089687742083</v>
      </c>
      <c r="AL458">
        <v>0</v>
      </c>
      <c r="AM458">
        <v>139.2089052390381</v>
      </c>
      <c r="AN458">
        <v>0.1449985321436638</v>
      </c>
      <c r="AS458" s="2">
        <v>44608</v>
      </c>
      <c r="AT458">
        <v>0.1095789042109579</v>
      </c>
      <c r="AU458">
        <v>0.1220087799122009</v>
      </c>
      <c r="AV458">
        <v>0.01650983490165098</v>
      </c>
      <c r="AW458">
        <v>0.2499975000249998</v>
      </c>
      <c r="AX458">
        <v>0.1224187758122419</v>
      </c>
      <c r="AY458">
        <v>0</v>
      </c>
      <c r="AZ458">
        <v>0.1294887051129489</v>
      </c>
      <c r="BA458">
        <v>0.2499975000249998</v>
      </c>
    </row>
    <row r="459" spans="1:53">
      <c r="A459" s="2">
        <v>44609</v>
      </c>
      <c r="B459">
        <v>1080.910330587681</v>
      </c>
      <c r="C459">
        <v>0.004804927523617941</v>
      </c>
      <c r="AF459" s="2">
        <v>44609</v>
      </c>
      <c r="AG459">
        <v>118.4262361153028</v>
      </c>
      <c r="AH459">
        <v>131.8668572388279</v>
      </c>
      <c r="AI459">
        <v>17.88516111743987</v>
      </c>
      <c r="AJ459">
        <v>0.1437668357959542</v>
      </c>
      <c r="AK459">
        <v>132.3180486209208</v>
      </c>
      <c r="AL459">
        <v>0</v>
      </c>
      <c r="AM459">
        <v>139.8875080147501</v>
      </c>
      <c r="AN459">
        <v>0.1443681673450831</v>
      </c>
      <c r="AS459" s="2">
        <v>44609</v>
      </c>
      <c r="AT459">
        <v>0.1095789042109579</v>
      </c>
      <c r="AU459">
        <v>0.1220087799122009</v>
      </c>
      <c r="AV459">
        <v>0.01650983490165098</v>
      </c>
      <c r="AW459">
        <v>0.2499975000249997</v>
      </c>
      <c r="AX459">
        <v>0.1224187758122419</v>
      </c>
      <c r="AY459">
        <v>0</v>
      </c>
      <c r="AZ459">
        <v>0.1294887051129489</v>
      </c>
      <c r="BA459">
        <v>0.2499975000249997</v>
      </c>
    </row>
    <row r="460" spans="1:53">
      <c r="A460" s="2">
        <v>44610</v>
      </c>
      <c r="B460">
        <v>1090.31208457768</v>
      </c>
      <c r="C460">
        <v>0.008697996238862249</v>
      </c>
      <c r="AF460" s="2">
        <v>44610</v>
      </c>
      <c r="AG460">
        <v>119.5199801712145</v>
      </c>
      <c r="AH460">
        <v>133.0431724379658</v>
      </c>
      <c r="AI460">
        <v>18.10348592782926</v>
      </c>
      <c r="AJ460">
        <v>0.1422437505056679</v>
      </c>
      <c r="AK460">
        <v>133.4355232838407</v>
      </c>
      <c r="AL460">
        <v>0</v>
      </c>
      <c r="AM460">
        <v>141.0992049371657</v>
      </c>
      <c r="AN460">
        <v>0.1434607170164697</v>
      </c>
      <c r="AS460" s="2">
        <v>44610</v>
      </c>
      <c r="AT460">
        <v>0.1095789042109579</v>
      </c>
      <c r="AU460">
        <v>0.1220087799122009</v>
      </c>
      <c r="AV460">
        <v>0.01650983490165099</v>
      </c>
      <c r="AW460">
        <v>0.2499975000249998</v>
      </c>
      <c r="AX460">
        <v>0.1224187758122419</v>
      </c>
      <c r="AY460">
        <v>0</v>
      </c>
      <c r="AZ460">
        <v>0.1294887051129489</v>
      </c>
      <c r="BA460">
        <v>0.2499975000249998</v>
      </c>
    </row>
    <row r="461" spans="1:53">
      <c r="A461" s="2">
        <v>44611</v>
      </c>
      <c r="B461">
        <v>1090.108304092234</v>
      </c>
      <c r="C461">
        <v>-0.0001869010610157096</v>
      </c>
      <c r="AF461" s="2">
        <v>44611</v>
      </c>
      <c r="AG461">
        <v>119.4712327822557</v>
      </c>
      <c r="AH461">
        <v>133.0032261433727</v>
      </c>
      <c r="AI461">
        <v>18.05338354284231</v>
      </c>
      <c r="AJ461">
        <v>0.1423559201418668</v>
      </c>
      <c r="AK461">
        <v>133.4357136344368</v>
      </c>
      <c r="AL461">
        <v>0</v>
      </c>
      <c r="AM461">
        <v>141.0843824527319</v>
      </c>
      <c r="AN461">
        <v>0.1435199888432726</v>
      </c>
      <c r="AS461" s="2">
        <v>44611</v>
      </c>
      <c r="AT461">
        <v>0.1095789042109579</v>
      </c>
      <c r="AU461">
        <v>0.1220087799122009</v>
      </c>
      <c r="AV461">
        <v>0.01650983490165099</v>
      </c>
      <c r="AW461">
        <v>0.2499975000249998</v>
      </c>
      <c r="AX461">
        <v>0.1224187758122419</v>
      </c>
      <c r="AY461">
        <v>0</v>
      </c>
      <c r="AZ461">
        <v>0.1294887051129489</v>
      </c>
      <c r="BA461">
        <v>0.2499975000249998</v>
      </c>
    </row>
    <row r="462" spans="1:53">
      <c r="A462" s="2">
        <v>44612</v>
      </c>
      <c r="B462">
        <v>1090.500064642325</v>
      </c>
      <c r="C462">
        <v>0.0003593776403871818</v>
      </c>
      <c r="AF462" s="2">
        <v>44612</v>
      </c>
      <c r="AG462">
        <v>132.7712882569828</v>
      </c>
      <c r="AH462">
        <v>133.5786138132393</v>
      </c>
      <c r="AI462">
        <v>22.02384762505724</v>
      </c>
      <c r="AJ462">
        <v>0.1422787727257836</v>
      </c>
      <c r="AK462">
        <v>134.897460162818</v>
      </c>
      <c r="AL462">
        <v>1.906645426455516</v>
      </c>
      <c r="AM462">
        <v>143.5149932484472</v>
      </c>
      <c r="AN462">
        <v>0.1312398108151083</v>
      </c>
      <c r="AS462" s="2">
        <v>44612</v>
      </c>
      <c r="AT462">
        <v>0.12173</v>
      </c>
      <c r="AU462">
        <v>0.12249</v>
      </c>
      <c r="AV462">
        <v>0.02017</v>
      </c>
      <c r="AW462">
        <v>0.25</v>
      </c>
      <c r="AX462">
        <v>0.12368</v>
      </c>
      <c r="AY462">
        <v>0.00175</v>
      </c>
      <c r="AZ462">
        <v>0.13166</v>
      </c>
      <c r="BA462">
        <v>0.22852</v>
      </c>
    </row>
    <row r="463" spans="1:53">
      <c r="A463" s="2">
        <v>44613</v>
      </c>
      <c r="B463">
        <v>1094.587275979441</v>
      </c>
      <c r="C463">
        <v>0.003748015676144467</v>
      </c>
      <c r="AF463" s="2">
        <v>44613</v>
      </c>
      <c r="AG463">
        <v>133.2432090092568</v>
      </c>
      <c r="AH463">
        <v>134.0861271920647</v>
      </c>
      <c r="AI463">
        <v>22.1876461404293</v>
      </c>
      <c r="AJ463">
        <v>0.1411764066773117</v>
      </c>
      <c r="AK463">
        <v>135.4012963522663</v>
      </c>
      <c r="AL463">
        <v>1.912451141523117</v>
      </c>
      <c r="AM463">
        <v>144.059306100217</v>
      </c>
      <c r="AN463">
        <v>0.1313001806832194</v>
      </c>
      <c r="AS463" s="2">
        <v>44613</v>
      </c>
      <c r="AT463">
        <v>0.12173</v>
      </c>
      <c r="AU463">
        <v>0.12249</v>
      </c>
      <c r="AV463">
        <v>0.02017</v>
      </c>
      <c r="AW463">
        <v>0.25</v>
      </c>
      <c r="AX463">
        <v>0.12368</v>
      </c>
      <c r="AY463">
        <v>0.00175</v>
      </c>
      <c r="AZ463">
        <v>0.13166</v>
      </c>
      <c r="BA463">
        <v>0.22852</v>
      </c>
    </row>
    <row r="464" spans="1:53">
      <c r="A464" s="2">
        <v>44614</v>
      </c>
      <c r="B464">
        <v>1097.481565957104</v>
      </c>
      <c r="C464">
        <v>0.0026441838318223</v>
      </c>
      <c r="AF464" s="2">
        <v>44614</v>
      </c>
      <c r="AG464">
        <v>133.5992599870475</v>
      </c>
      <c r="AH464">
        <v>134.4285886041629</v>
      </c>
      <c r="AI464">
        <v>22.21001568905178</v>
      </c>
      <c r="AJ464">
        <v>0.1403479675821052</v>
      </c>
      <c r="AK464">
        <v>135.7296568881191</v>
      </c>
      <c r="AL464">
        <v>1.911232412805298</v>
      </c>
      <c r="AM464">
        <v>144.4282877331088</v>
      </c>
      <c r="AN464">
        <v>0.1314981757591006</v>
      </c>
      <c r="AS464" s="2">
        <v>44614</v>
      </c>
      <c r="AT464">
        <v>0.12173</v>
      </c>
      <c r="AU464">
        <v>0.12249</v>
      </c>
      <c r="AV464">
        <v>0.02017</v>
      </c>
      <c r="AW464">
        <v>0.25</v>
      </c>
      <c r="AX464">
        <v>0.12368</v>
      </c>
      <c r="AY464">
        <v>0.00175</v>
      </c>
      <c r="AZ464">
        <v>0.13166</v>
      </c>
      <c r="BA464">
        <v>0.22852</v>
      </c>
    </row>
    <row r="465" spans="1:53">
      <c r="A465" s="2">
        <v>44615</v>
      </c>
      <c r="B465">
        <v>1091.278592010603</v>
      </c>
      <c r="C465">
        <v>-0.005652007413073479</v>
      </c>
      <c r="AF465" s="2">
        <v>44615</v>
      </c>
      <c r="AG465">
        <v>132.8228839137396</v>
      </c>
      <c r="AH465">
        <v>133.5428322226377</v>
      </c>
      <c r="AI465">
        <v>22.06580368925244</v>
      </c>
      <c r="AJ465">
        <v>0.1429423272622636</v>
      </c>
      <c r="AK465">
        <v>134.9176151540529</v>
      </c>
      <c r="AL465">
        <v>1.91085008281605</v>
      </c>
      <c r="AM465">
        <v>143.6077711329122</v>
      </c>
      <c r="AN465">
        <v>0.1307970360376901</v>
      </c>
      <c r="AS465" s="2">
        <v>44615</v>
      </c>
      <c r="AT465">
        <v>0.12173</v>
      </c>
      <c r="AU465">
        <v>0.12249</v>
      </c>
      <c r="AV465">
        <v>0.02017</v>
      </c>
      <c r="AW465">
        <v>0.25</v>
      </c>
      <c r="AX465">
        <v>0.12368</v>
      </c>
      <c r="AY465">
        <v>0.00175</v>
      </c>
      <c r="AZ465">
        <v>0.13166</v>
      </c>
      <c r="BA465">
        <v>0.22852</v>
      </c>
    </row>
    <row r="466" spans="1:53">
      <c r="A466" s="2">
        <v>44616</v>
      </c>
      <c r="B466">
        <v>1095.136190712821</v>
      </c>
      <c r="C466">
        <v>0.003534934828246072</v>
      </c>
      <c r="AF466" s="2">
        <v>44616</v>
      </c>
      <c r="AG466">
        <v>133.3210364930825</v>
      </c>
      <c r="AH466">
        <v>134.1562357933599</v>
      </c>
      <c r="AI466">
        <v>22.19665417633066</v>
      </c>
      <c r="AJ466">
        <v>0.1423519191793267</v>
      </c>
      <c r="AK466">
        <v>135.4447885529816</v>
      </c>
      <c r="AL466">
        <v>1.916830308920027</v>
      </c>
      <c r="AM466">
        <v>144.1143246006978</v>
      </c>
      <c r="AN466">
        <v>0.130291356738118</v>
      </c>
      <c r="AS466" s="2">
        <v>44616</v>
      </c>
      <c r="AT466">
        <v>0.12173</v>
      </c>
      <c r="AU466">
        <v>0.12249</v>
      </c>
      <c r="AV466">
        <v>0.02017</v>
      </c>
      <c r="AW466">
        <v>0.25</v>
      </c>
      <c r="AX466">
        <v>0.12368</v>
      </c>
      <c r="AY466">
        <v>0.00175</v>
      </c>
      <c r="AZ466">
        <v>0.13166</v>
      </c>
      <c r="BA466">
        <v>0.22852</v>
      </c>
    </row>
    <row r="467" spans="1:53">
      <c r="A467" s="2">
        <v>44617</v>
      </c>
      <c r="B467">
        <v>1096.26609341062</v>
      </c>
      <c r="C467">
        <v>0.001031746286334734</v>
      </c>
      <c r="AF467" s="2">
        <v>44617</v>
      </c>
      <c r="AG467">
        <v>133.4490246258356</v>
      </c>
      <c r="AH467">
        <v>134.27025817174</v>
      </c>
      <c r="AI467">
        <v>22.19606650122834</v>
      </c>
      <c r="AJ467">
        <v>0.1414222501267551</v>
      </c>
      <c r="AK467">
        <v>135.5925026900876</v>
      </c>
      <c r="AL467">
        <v>1.92293762355662</v>
      </c>
      <c r="AM467">
        <v>144.2762204383851</v>
      </c>
      <c r="AN467">
        <v>0.1310337912158447</v>
      </c>
      <c r="AS467" s="2">
        <v>44617</v>
      </c>
      <c r="AT467">
        <v>0.12173</v>
      </c>
      <c r="AU467">
        <v>0.12249</v>
      </c>
      <c r="AV467">
        <v>0.02017</v>
      </c>
      <c r="AW467">
        <v>0.25</v>
      </c>
      <c r="AX467">
        <v>0.12368</v>
      </c>
      <c r="AY467">
        <v>0.00175</v>
      </c>
      <c r="AZ467">
        <v>0.13166</v>
      </c>
      <c r="BA467">
        <v>0.22852</v>
      </c>
    </row>
    <row r="468" spans="1:53">
      <c r="A468" s="2">
        <v>44618</v>
      </c>
      <c r="B468">
        <v>1087.79698201373</v>
      </c>
      <c r="C468">
        <v>-0.007725415798039315</v>
      </c>
      <c r="AF468" s="2">
        <v>44618</v>
      </c>
      <c r="AG468">
        <v>132.601752741544</v>
      </c>
      <c r="AH468">
        <v>133.2483401032411</v>
      </c>
      <c r="AI468">
        <v>21.96839228761889</v>
      </c>
      <c r="AJ468">
        <v>0.1433093915092286</v>
      </c>
      <c r="AK468">
        <v>134.6408406675779</v>
      </c>
      <c r="AL468">
        <v>1.902023748281691</v>
      </c>
      <c r="AM468">
        <v>143.1373758516798</v>
      </c>
      <c r="AN468">
        <v>0.1314564643525227</v>
      </c>
      <c r="AS468" s="2">
        <v>44618</v>
      </c>
      <c r="AT468">
        <v>0.12173</v>
      </c>
      <c r="AU468">
        <v>0.12249</v>
      </c>
      <c r="AV468">
        <v>0.02017</v>
      </c>
      <c r="AW468">
        <v>0.25</v>
      </c>
      <c r="AX468">
        <v>0.12368</v>
      </c>
      <c r="AY468">
        <v>0.00175</v>
      </c>
      <c r="AZ468">
        <v>0.13166</v>
      </c>
      <c r="BA468">
        <v>0.22852</v>
      </c>
    </row>
    <row r="469" spans="1:53">
      <c r="A469" s="2">
        <v>44619</v>
      </c>
      <c r="B469">
        <v>1087.353172815403</v>
      </c>
      <c r="C469">
        <v>-0.0004079889958008565</v>
      </c>
      <c r="AF469" s="2">
        <v>44619</v>
      </c>
      <c r="AG469">
        <v>199.7900394856029</v>
      </c>
      <c r="AH469">
        <v>206.5017999467963</v>
      </c>
      <c r="AI469">
        <v>10.48123723680254</v>
      </c>
      <c r="AJ469">
        <v>0.05938001003473534</v>
      </c>
      <c r="AK469">
        <v>205.6283311231483</v>
      </c>
      <c r="AL469">
        <v>6.32004602322486</v>
      </c>
      <c r="AM469">
        <v>204.9785779222396</v>
      </c>
      <c r="AN469">
        <v>0.07471751612139153</v>
      </c>
      <c r="AS469" s="2">
        <v>44619</v>
      </c>
      <c r="AT469">
        <v>0.18371</v>
      </c>
      <c r="AU469">
        <v>0.1899</v>
      </c>
      <c r="AV469">
        <v>0.009599999999999999</v>
      </c>
      <c r="AW469">
        <v>0.10336</v>
      </c>
      <c r="AX469">
        <v>0.18913</v>
      </c>
      <c r="AY469">
        <v>0.00581</v>
      </c>
      <c r="AZ469">
        <v>0.18861</v>
      </c>
      <c r="BA469">
        <v>0.12988</v>
      </c>
    </row>
    <row r="470" spans="1:53">
      <c r="A470" s="2">
        <v>44620</v>
      </c>
      <c r="B470">
        <v>1090.667329066232</v>
      </c>
      <c r="C470">
        <v>0.003047911509971968</v>
      </c>
      <c r="AF470" s="2">
        <v>44620</v>
      </c>
      <c r="AG470">
        <v>200.3785698713179</v>
      </c>
      <c r="AH470">
        <v>207.1472336026431</v>
      </c>
      <c r="AI470">
        <v>10.50884648766346</v>
      </c>
      <c r="AJ470">
        <v>0.05879909230868285</v>
      </c>
      <c r="AK470">
        <v>206.3168227169392</v>
      </c>
      <c r="AL470">
        <v>6.356225044084336</v>
      </c>
      <c r="AM470">
        <v>205.6264376652927</v>
      </c>
      <c r="AN470">
        <v>0.07401421614656678</v>
      </c>
      <c r="AS470" s="2">
        <v>44620</v>
      </c>
      <c r="AT470">
        <v>0.18371</v>
      </c>
      <c r="AU470">
        <v>0.1899</v>
      </c>
      <c r="AV470">
        <v>0.009599999999999999</v>
      </c>
      <c r="AW470">
        <v>0.10336</v>
      </c>
      <c r="AX470">
        <v>0.18913</v>
      </c>
      <c r="AY470">
        <v>0.00581</v>
      </c>
      <c r="AZ470">
        <v>0.18861</v>
      </c>
      <c r="BA470">
        <v>0.12988</v>
      </c>
    </row>
    <row r="471" spans="1:53">
      <c r="A471" s="2">
        <v>44621</v>
      </c>
      <c r="B471">
        <v>1089.17366673844</v>
      </c>
      <c r="C471">
        <v>-0.001369493967579238</v>
      </c>
      <c r="AF471" s="2">
        <v>44621</v>
      </c>
      <c r="AG471">
        <v>200.0908053356127</v>
      </c>
      <c r="AH471">
        <v>206.872744790846</v>
      </c>
      <c r="AI471">
        <v>10.47517246385393</v>
      </c>
      <c r="AJ471">
        <v>0.05934731207409941</v>
      </c>
      <c r="AK471">
        <v>205.9924877018449</v>
      </c>
      <c r="AL471">
        <v>6.319012023347927</v>
      </c>
      <c r="AM471">
        <v>205.3641293341788</v>
      </c>
      <c r="AN471">
        <v>0.07419976483973037</v>
      </c>
      <c r="AS471" s="2">
        <v>44621</v>
      </c>
      <c r="AT471">
        <v>0.18371</v>
      </c>
      <c r="AU471">
        <v>0.1899</v>
      </c>
      <c r="AV471">
        <v>0.009599999999999999</v>
      </c>
      <c r="AW471">
        <v>0.10336</v>
      </c>
      <c r="AX471">
        <v>0.18913</v>
      </c>
      <c r="AY471">
        <v>0.00581</v>
      </c>
      <c r="AZ471">
        <v>0.18861</v>
      </c>
      <c r="BA471">
        <v>0.12988</v>
      </c>
    </row>
    <row r="472" spans="1:53">
      <c r="A472" s="2">
        <v>44622</v>
      </c>
      <c r="B472">
        <v>1094.680035688596</v>
      </c>
      <c r="C472">
        <v>0.005055547263316251</v>
      </c>
      <c r="AF472" s="2">
        <v>44622</v>
      </c>
      <c r="AG472">
        <v>201.1205848390796</v>
      </c>
      <c r="AH472">
        <v>207.9410437824899</v>
      </c>
      <c r="AI472">
        <v>10.45391413132475</v>
      </c>
      <c r="AJ472">
        <v>0.0583939931179577</v>
      </c>
      <c r="AK472">
        <v>206.9847001305388</v>
      </c>
      <c r="AL472">
        <v>6.361932344393355</v>
      </c>
      <c r="AM472">
        <v>206.3835608425373</v>
      </c>
      <c r="AN472">
        <v>0.07311489798687229</v>
      </c>
      <c r="AS472" s="2">
        <v>44622</v>
      </c>
      <c r="AT472">
        <v>0.18371</v>
      </c>
      <c r="AU472">
        <v>0.1899</v>
      </c>
      <c r="AV472">
        <v>0.009599999999999999</v>
      </c>
      <c r="AW472">
        <v>0.10336</v>
      </c>
      <c r="AX472">
        <v>0.18913</v>
      </c>
      <c r="AY472">
        <v>0.00581</v>
      </c>
      <c r="AZ472">
        <v>0.18861</v>
      </c>
      <c r="BA472">
        <v>0.12988</v>
      </c>
    </row>
    <row r="473" spans="1:53">
      <c r="A473" s="2">
        <v>44623</v>
      </c>
      <c r="B473">
        <v>1092.981442269546</v>
      </c>
      <c r="C473">
        <v>-0.00155168027521535</v>
      </c>
      <c r="AF473" s="2">
        <v>44623</v>
      </c>
      <c r="AG473">
        <v>200.7951566449589</v>
      </c>
      <c r="AH473">
        <v>207.5779041795958</v>
      </c>
      <c r="AI473">
        <v>10.46080479633005</v>
      </c>
      <c r="AJ473">
        <v>0.05869589895122772</v>
      </c>
      <c r="AK473">
        <v>206.7352959262998</v>
      </c>
      <c r="AL473">
        <v>6.350672977081441</v>
      </c>
      <c r="AM473">
        <v>206.0759433279445</v>
      </c>
      <c r="AN473">
        <v>0.07355187679677497</v>
      </c>
      <c r="AS473" s="2">
        <v>44623</v>
      </c>
      <c r="AT473">
        <v>0.18371</v>
      </c>
      <c r="AU473">
        <v>0.1899</v>
      </c>
      <c r="AV473">
        <v>0.009599999999999999</v>
      </c>
      <c r="AW473">
        <v>0.10336</v>
      </c>
      <c r="AX473">
        <v>0.18913</v>
      </c>
      <c r="AY473">
        <v>0.00581</v>
      </c>
      <c r="AZ473">
        <v>0.18861</v>
      </c>
      <c r="BA473">
        <v>0.12988</v>
      </c>
    </row>
    <row r="474" spans="1:53">
      <c r="A474" s="2">
        <v>44624</v>
      </c>
      <c r="B474">
        <v>1094.152868065124</v>
      </c>
      <c r="C474">
        <v>0.001071770983728459</v>
      </c>
      <c r="AF474" s="2">
        <v>44624</v>
      </c>
      <c r="AG474">
        <v>201.0031145369589</v>
      </c>
      <c r="AH474">
        <v>207.7936959732426</v>
      </c>
      <c r="AI474">
        <v>10.54737541646077</v>
      </c>
      <c r="AJ474">
        <v>0.05844375152736398</v>
      </c>
      <c r="AK474">
        <v>206.9365919557626</v>
      </c>
      <c r="AL474">
        <v>6.368477322411145</v>
      </c>
      <c r="AM474">
        <v>206.3421011031986</v>
      </c>
      <c r="AN474">
        <v>0.0733801141489997</v>
      </c>
      <c r="AS474" s="2">
        <v>44624</v>
      </c>
      <c r="AT474">
        <v>0.18371</v>
      </c>
      <c r="AU474">
        <v>0.1899</v>
      </c>
      <c r="AV474">
        <v>0.009599999999999999</v>
      </c>
      <c r="AW474">
        <v>0.10336</v>
      </c>
      <c r="AX474">
        <v>0.18913</v>
      </c>
      <c r="AY474">
        <v>0.00581</v>
      </c>
      <c r="AZ474">
        <v>0.18861</v>
      </c>
      <c r="BA474">
        <v>0.12988</v>
      </c>
    </row>
    <row r="475" spans="1:53">
      <c r="A475" s="2">
        <v>44625</v>
      </c>
      <c r="B475">
        <v>1099.205506420039</v>
      </c>
      <c r="C475">
        <v>0.004617854143041056</v>
      </c>
      <c r="AF475" s="2">
        <v>44625</v>
      </c>
      <c r="AG475">
        <v>201.9033977361684</v>
      </c>
      <c r="AH475">
        <v>208.7380261650976</v>
      </c>
      <c r="AI475">
        <v>10.60341383997102</v>
      </c>
      <c r="AJ475">
        <v>0.05752124820658833</v>
      </c>
      <c r="AK475">
        <v>207.9047582980403</v>
      </c>
      <c r="AL475">
        <v>6.39233802286158</v>
      </c>
      <c r="AM475">
        <v>207.2796946269581</v>
      </c>
      <c r="AN475">
        <v>0.07245005904283602</v>
      </c>
      <c r="AS475" s="2">
        <v>44625</v>
      </c>
      <c r="AT475">
        <v>0.18371</v>
      </c>
      <c r="AU475">
        <v>0.1899</v>
      </c>
      <c r="AV475">
        <v>0.009599999999999999</v>
      </c>
      <c r="AW475">
        <v>0.10336</v>
      </c>
      <c r="AX475">
        <v>0.18913</v>
      </c>
      <c r="AY475">
        <v>0.00581</v>
      </c>
      <c r="AZ475">
        <v>0.18861</v>
      </c>
      <c r="BA475">
        <v>0.12988</v>
      </c>
    </row>
    <row r="476" spans="1:53">
      <c r="A476" s="2">
        <v>44626</v>
      </c>
      <c r="B476">
        <v>1099.109968308425</v>
      </c>
      <c r="C476">
        <v>-8.691560500306839E-05</v>
      </c>
      <c r="AF476" s="2">
        <v>44626</v>
      </c>
      <c r="AG476">
        <v>225.5614381746564</v>
      </c>
      <c r="AH476">
        <v>228.7615907395047</v>
      </c>
      <c r="AI476">
        <v>6.869284525203669</v>
      </c>
      <c r="AJ476">
        <v>0.03870544585335102</v>
      </c>
      <c r="AK476">
        <v>228.8233818013745</v>
      </c>
      <c r="AL476">
        <v>6.874882949078871</v>
      </c>
      <c r="AM476">
        <v>225.2311500772857</v>
      </c>
      <c r="AN476">
        <v>0.05111808314218592</v>
      </c>
      <c r="AS476" s="2">
        <v>44626</v>
      </c>
      <c r="AT476">
        <v>0.2052079479205208</v>
      </c>
      <c r="AU476">
        <v>0.2080879191208088</v>
      </c>
      <c r="AV476">
        <v>0.006219937800621993</v>
      </c>
      <c r="AW476">
        <v>0.06944930550694492</v>
      </c>
      <c r="AX476">
        <v>0.2081879181208188</v>
      </c>
      <c r="AY476">
        <v>0.006249937500624993</v>
      </c>
      <c r="AZ476">
        <v>0.2049579504204958</v>
      </c>
      <c r="BA476">
        <v>0.0916390836091639</v>
      </c>
    </row>
    <row r="477" spans="1:53">
      <c r="A477" s="2">
        <v>44627</v>
      </c>
      <c r="B477">
        <v>1101.100186066602</v>
      </c>
      <c r="C477">
        <v>0.001810753987828262</v>
      </c>
      <c r="AF477" s="2">
        <v>44627</v>
      </c>
      <c r="AG477">
        <v>225.9039995940406</v>
      </c>
      <c r="AH477">
        <v>229.1477979628029</v>
      </c>
      <c r="AI477">
        <v>6.903250790706681</v>
      </c>
      <c r="AJ477">
        <v>0.03841134193926465</v>
      </c>
      <c r="AK477">
        <v>229.2418047568519</v>
      </c>
      <c r="AL477">
        <v>6.878808564261985</v>
      </c>
      <c r="AM477">
        <v>225.638750947149</v>
      </c>
      <c r="AN477">
        <v>0.050700415692141</v>
      </c>
      <c r="AS477" s="2">
        <v>44627</v>
      </c>
      <c r="AT477">
        <v>0.2052079479205208</v>
      </c>
      <c r="AU477">
        <v>0.2080879191208088</v>
      </c>
      <c r="AV477">
        <v>0.006219937800621993</v>
      </c>
      <c r="AW477">
        <v>0.06944930550694492</v>
      </c>
      <c r="AX477">
        <v>0.2081879181208188</v>
      </c>
      <c r="AY477">
        <v>0.006249937500624993</v>
      </c>
      <c r="AZ477">
        <v>0.2049579504204958</v>
      </c>
      <c r="BA477">
        <v>0.0916390836091639</v>
      </c>
    </row>
    <row r="478" spans="1:53">
      <c r="A478" s="2">
        <v>44628</v>
      </c>
      <c r="B478">
        <v>1102.334781978419</v>
      </c>
      <c r="C478">
        <v>0.001121238491683441</v>
      </c>
      <c r="AF478" s="2">
        <v>44628</v>
      </c>
      <c r="AG478">
        <v>226.2884244983766</v>
      </c>
      <c r="AH478">
        <v>229.4117656865811</v>
      </c>
      <c r="AI478">
        <v>6.874558624723167</v>
      </c>
      <c r="AJ478">
        <v>0.03822993433312116</v>
      </c>
      <c r="AK478">
        <v>229.4427543657827</v>
      </c>
      <c r="AL478">
        <v>6.886879546935166</v>
      </c>
      <c r="AM478">
        <v>225.8880386535474</v>
      </c>
      <c r="AN478">
        <v>0.05043144017011739</v>
      </c>
      <c r="AS478" s="2">
        <v>44628</v>
      </c>
      <c r="AT478">
        <v>0.2052079479205208</v>
      </c>
      <c r="AU478">
        <v>0.2080879191208088</v>
      </c>
      <c r="AV478">
        <v>0.006219937800621994</v>
      </c>
      <c r="AW478">
        <v>0.06944930550694493</v>
      </c>
      <c r="AX478">
        <v>0.2081879181208188</v>
      </c>
      <c r="AY478">
        <v>0.006249937500624995</v>
      </c>
      <c r="AZ478">
        <v>0.2049579504204958</v>
      </c>
      <c r="BA478">
        <v>0.09163908360916391</v>
      </c>
    </row>
    <row r="479" spans="1:53">
      <c r="A479" s="2">
        <v>44629</v>
      </c>
      <c r="B479">
        <v>1106.998187967814</v>
      </c>
      <c r="C479">
        <v>0.004230480672146708</v>
      </c>
      <c r="AF479" s="2">
        <v>44629</v>
      </c>
      <c r="AG479">
        <v>227.1333989856745</v>
      </c>
      <c r="AH479">
        <v>230.3656257882777</v>
      </c>
      <c r="AI479">
        <v>6.891511061750005</v>
      </c>
      <c r="AJ479">
        <v>0.03739062307738677</v>
      </c>
      <c r="AK479">
        <v>230.467051899129</v>
      </c>
      <c r="AL479">
        <v>6.931614660046066</v>
      </c>
      <c r="AM479">
        <v>226.8577323656056</v>
      </c>
      <c r="AN479">
        <v>0.04947928392023921</v>
      </c>
      <c r="AS479" s="2">
        <v>44629</v>
      </c>
      <c r="AT479">
        <v>0.2052079479205208</v>
      </c>
      <c r="AU479">
        <v>0.2080879191208088</v>
      </c>
      <c r="AV479">
        <v>0.006219937800621993</v>
      </c>
      <c r="AW479">
        <v>0.06944930550694492</v>
      </c>
      <c r="AX479">
        <v>0.2081879181208188</v>
      </c>
      <c r="AY479">
        <v>0.006249937500624993</v>
      </c>
      <c r="AZ479">
        <v>0.2049579504204958</v>
      </c>
      <c r="BA479">
        <v>0.0916390836091639</v>
      </c>
    </row>
    <row r="480" spans="1:53">
      <c r="A480" s="2">
        <v>44630</v>
      </c>
      <c r="B480">
        <v>1102.022353224081</v>
      </c>
      <c r="C480">
        <v>-0.004494889691615045</v>
      </c>
      <c r="AF480" s="2">
        <v>44630</v>
      </c>
      <c r="AG480">
        <v>226.174310356001</v>
      </c>
      <c r="AH480">
        <v>229.3751103872504</v>
      </c>
      <c r="AI480">
        <v>6.852484383408629</v>
      </c>
      <c r="AJ480">
        <v>0.03834165747345689</v>
      </c>
      <c r="AK480">
        <v>229.4183621571663</v>
      </c>
      <c r="AL480">
        <v>6.880016586164556</v>
      </c>
      <c r="AM480">
        <v>225.8058347734916</v>
      </c>
      <c r="AN480">
        <v>0.05069323684591981</v>
      </c>
      <c r="AS480" s="2">
        <v>44630</v>
      </c>
      <c r="AT480">
        <v>0.2052079479205208</v>
      </c>
      <c r="AU480">
        <v>0.2080879191208088</v>
      </c>
      <c r="AV480">
        <v>0.006219937800621995</v>
      </c>
      <c r="AW480">
        <v>0.06944930550694493</v>
      </c>
      <c r="AX480">
        <v>0.2081879181208188</v>
      </c>
      <c r="AY480">
        <v>0.006249937500624994</v>
      </c>
      <c r="AZ480">
        <v>0.2049579504204958</v>
      </c>
      <c r="BA480">
        <v>0.09163908360916391</v>
      </c>
    </row>
    <row r="481" spans="1:53">
      <c r="A481" s="2">
        <v>44631</v>
      </c>
      <c r="B481">
        <v>1102.697067943531</v>
      </c>
      <c r="C481">
        <v>0.0006122513917039552</v>
      </c>
      <c r="AF481" s="2">
        <v>44631</v>
      </c>
      <c r="AG481">
        <v>226.2860969251145</v>
      </c>
      <c r="AH481">
        <v>229.4562147724141</v>
      </c>
      <c r="AI481">
        <v>6.884498040717721</v>
      </c>
      <c r="AJ481">
        <v>0.03827989619449824</v>
      </c>
      <c r="AK481">
        <v>229.5514347222892</v>
      </c>
      <c r="AL481">
        <v>6.894421898252436</v>
      </c>
      <c r="AM481">
        <v>225.9087399588928</v>
      </c>
      <c r="AN481">
        <v>0.05060527939160553</v>
      </c>
      <c r="AS481" s="2">
        <v>44631</v>
      </c>
      <c r="AT481">
        <v>0.2052079479205208</v>
      </c>
      <c r="AU481">
        <v>0.2080879191208088</v>
      </c>
      <c r="AV481">
        <v>0.006219937800621993</v>
      </c>
      <c r="AW481">
        <v>0.06944930550694492</v>
      </c>
      <c r="AX481">
        <v>0.2081879181208188</v>
      </c>
      <c r="AY481">
        <v>0.006249937500624993</v>
      </c>
      <c r="AZ481">
        <v>0.2049579504204958</v>
      </c>
      <c r="BA481">
        <v>0.0916390836091639</v>
      </c>
    </row>
    <row r="482" spans="1:53">
      <c r="A482" s="2">
        <v>44632</v>
      </c>
      <c r="B482">
        <v>1101.808664701903</v>
      </c>
      <c r="C482">
        <v>-0.0008056639193619874</v>
      </c>
      <c r="AF482" s="2">
        <v>44632</v>
      </c>
      <c r="AG482">
        <v>226.1838563704581</v>
      </c>
      <c r="AH482">
        <v>229.2614755660159</v>
      </c>
      <c r="AI482">
        <v>6.844403746804606</v>
      </c>
      <c r="AJ482">
        <v>0.03848432716015463</v>
      </c>
      <c r="AK482">
        <v>229.3678203609842</v>
      </c>
      <c r="AL482">
        <v>6.877042595888407</v>
      </c>
      <c r="AM482">
        <v>225.8016042107433</v>
      </c>
      <c r="AN482">
        <v>0.05081397055361763</v>
      </c>
      <c r="AS482" s="2">
        <v>44632</v>
      </c>
      <c r="AT482">
        <v>0.2052079479205208</v>
      </c>
      <c r="AU482">
        <v>0.2080879191208088</v>
      </c>
      <c r="AV482">
        <v>0.006219937800621994</v>
      </c>
      <c r="AW482">
        <v>0.06944930550694493</v>
      </c>
      <c r="AX482">
        <v>0.2081879181208188</v>
      </c>
      <c r="AY482">
        <v>0.006249937500624994</v>
      </c>
      <c r="AZ482">
        <v>0.2049579504204958</v>
      </c>
      <c r="BA482">
        <v>0.09163908360916392</v>
      </c>
    </row>
    <row r="483" spans="1:53">
      <c r="A483" s="2">
        <v>44633</v>
      </c>
      <c r="B483">
        <v>1102.313300118342</v>
      </c>
      <c r="C483">
        <v>0.0004580063967603021</v>
      </c>
      <c r="AF483" s="2">
        <v>44633</v>
      </c>
      <c r="AG483">
        <v>195.7399747363382</v>
      </c>
      <c r="AH483">
        <v>201.2764043773639</v>
      </c>
      <c r="AI483">
        <v>12.12731793765854</v>
      </c>
      <c r="AJ483">
        <v>0.06423974700687629</v>
      </c>
      <c r="AK483">
        <v>204.3125793837356</v>
      </c>
      <c r="AL483">
        <v>6.982548028006823</v>
      </c>
      <c r="AM483">
        <v>200.2667415327844</v>
      </c>
      <c r="AN483">
        <v>0.07722736848539265</v>
      </c>
      <c r="AS483" s="2">
        <v>44633</v>
      </c>
      <c r="AT483">
        <v>0.1776</v>
      </c>
      <c r="AU483">
        <v>0.18262</v>
      </c>
      <c r="AV483">
        <v>0.01096</v>
      </c>
      <c r="AW483">
        <v>0.11614</v>
      </c>
      <c r="AX483">
        <v>0.18534</v>
      </c>
      <c r="AY483">
        <v>0.00635</v>
      </c>
      <c r="AZ483">
        <v>0.18171</v>
      </c>
      <c r="BA483">
        <v>0.13928</v>
      </c>
    </row>
    <row r="484" spans="1:53">
      <c r="A484" s="2">
        <v>44634</v>
      </c>
      <c r="B484">
        <v>1101.289770603899</v>
      </c>
      <c r="C484">
        <v>-0.0009285286808506932</v>
      </c>
      <c r="AF484" s="2">
        <v>44634</v>
      </c>
      <c r="AG484">
        <v>195.5987237243597</v>
      </c>
      <c r="AH484">
        <v>201.0963633773665</v>
      </c>
      <c r="AI484">
        <v>12.11245321151393</v>
      </c>
      <c r="AJ484">
        <v>0.06435369303366156</v>
      </c>
      <c r="AK484">
        <v>204.100804704532</v>
      </c>
      <c r="AL484">
        <v>6.99968968003645</v>
      </c>
      <c r="AM484">
        <v>200.0720978944355</v>
      </c>
      <c r="AN484">
        <v>0.07756861280756788</v>
      </c>
      <c r="AS484" s="2">
        <v>44634</v>
      </c>
      <c r="AT484">
        <v>0.1776</v>
      </c>
      <c r="AU484">
        <v>0.18262</v>
      </c>
      <c r="AV484">
        <v>0.01096</v>
      </c>
      <c r="AW484">
        <v>0.11614</v>
      </c>
      <c r="AX484">
        <v>0.18534</v>
      </c>
      <c r="AY484">
        <v>0.00635</v>
      </c>
      <c r="AZ484">
        <v>0.18171</v>
      </c>
      <c r="BA484">
        <v>0.13928</v>
      </c>
    </row>
    <row r="485" spans="1:53">
      <c r="A485" s="2">
        <v>44635</v>
      </c>
      <c r="B485">
        <v>1097.764182459625</v>
      </c>
      <c r="C485">
        <v>-0.003201326515855141</v>
      </c>
      <c r="AF485" s="2">
        <v>44635</v>
      </c>
      <c r="AG485">
        <v>194.9723837406824</v>
      </c>
      <c r="AH485">
        <v>200.4728100498203</v>
      </c>
      <c r="AI485">
        <v>12.08306458876053</v>
      </c>
      <c r="AJ485">
        <v>0.06505477292003647</v>
      </c>
      <c r="AK485">
        <v>203.4616726196939</v>
      </c>
      <c r="AL485">
        <v>6.952698740884446</v>
      </c>
      <c r="AM485">
        <v>199.4524028158305</v>
      </c>
      <c r="AN485">
        <v>0.07827840227942627</v>
      </c>
      <c r="AS485" s="2">
        <v>44635</v>
      </c>
      <c r="AT485">
        <v>0.1776</v>
      </c>
      <c r="AU485">
        <v>0.18262</v>
      </c>
      <c r="AV485">
        <v>0.01096</v>
      </c>
      <c r="AW485">
        <v>0.11614</v>
      </c>
      <c r="AX485">
        <v>0.18534</v>
      </c>
      <c r="AY485">
        <v>0.00635</v>
      </c>
      <c r="AZ485">
        <v>0.18171</v>
      </c>
      <c r="BA485">
        <v>0.13928</v>
      </c>
    </row>
    <row r="486" spans="1:53">
      <c r="A486" s="2">
        <v>44636</v>
      </c>
      <c r="B486">
        <v>1093.08542089086</v>
      </c>
      <c r="C486">
        <v>-0.004262082552449531</v>
      </c>
      <c r="AF486" s="2">
        <v>44636</v>
      </c>
      <c r="AG486">
        <v>194.1156143924289</v>
      </c>
      <c r="AH486">
        <v>199.6471994796389</v>
      </c>
      <c r="AI486">
        <v>12.01461152107596</v>
      </c>
      <c r="AJ486">
        <v>0.06587433197186673</v>
      </c>
      <c r="AK486">
        <v>202.5839818030439</v>
      </c>
      <c r="AL486">
        <v>6.938040133300396</v>
      </c>
      <c r="AM486">
        <v>198.561484478389</v>
      </c>
      <c r="AN486">
        <v>0.07938870590683686</v>
      </c>
      <c r="AS486" s="2">
        <v>44636</v>
      </c>
      <c r="AT486">
        <v>0.1776</v>
      </c>
      <c r="AU486">
        <v>0.18262</v>
      </c>
      <c r="AV486">
        <v>0.01096</v>
      </c>
      <c r="AW486">
        <v>0.11614</v>
      </c>
      <c r="AX486">
        <v>0.18534</v>
      </c>
      <c r="AY486">
        <v>0.00635</v>
      </c>
      <c r="AZ486">
        <v>0.18171</v>
      </c>
      <c r="BA486">
        <v>0.13928</v>
      </c>
    </row>
    <row r="487" spans="1:53">
      <c r="A487" s="2">
        <v>44637</v>
      </c>
      <c r="B487">
        <v>1094.24776204974</v>
      </c>
      <c r="C487">
        <v>0.001063358029176786</v>
      </c>
      <c r="AF487" s="2">
        <v>44637</v>
      </c>
      <c r="AG487">
        <v>194.2847763875344</v>
      </c>
      <c r="AH487">
        <v>199.8584271154841</v>
      </c>
      <c r="AI487">
        <v>12.04351848225017</v>
      </c>
      <c r="AJ487">
        <v>0.0656665098253824</v>
      </c>
      <c r="AK487">
        <v>202.8046350352689</v>
      </c>
      <c r="AL487">
        <v>6.917924669769596</v>
      </c>
      <c r="AM487">
        <v>198.7753231527758</v>
      </c>
      <c r="AN487">
        <v>0.079260421125898</v>
      </c>
      <c r="AS487" s="2">
        <v>44637</v>
      </c>
      <c r="AT487">
        <v>0.1776</v>
      </c>
      <c r="AU487">
        <v>0.18262</v>
      </c>
      <c r="AV487">
        <v>0.01096</v>
      </c>
      <c r="AW487">
        <v>0.11614</v>
      </c>
      <c r="AX487">
        <v>0.18534</v>
      </c>
      <c r="AY487">
        <v>0.00635</v>
      </c>
      <c r="AZ487">
        <v>0.18171</v>
      </c>
      <c r="BA487">
        <v>0.13928</v>
      </c>
    </row>
    <row r="488" spans="1:53">
      <c r="A488" s="2">
        <v>44638</v>
      </c>
      <c r="B488">
        <v>1097.046326034856</v>
      </c>
      <c r="C488">
        <v>0.002557523151679231</v>
      </c>
      <c r="AF488" s="2">
        <v>44638</v>
      </c>
      <c r="AG488">
        <v>194.8034363234467</v>
      </c>
      <c r="AH488">
        <v>200.3451450468535</v>
      </c>
      <c r="AI488">
        <v>12.09213970284049</v>
      </c>
      <c r="AJ488">
        <v>0.06527851898617711</v>
      </c>
      <c r="AK488">
        <v>203.3202626949323</v>
      </c>
      <c r="AL488">
        <v>6.96419287312635</v>
      </c>
      <c r="AM488">
        <v>199.2422353554473</v>
      </c>
      <c r="AN488">
        <v>0.07866809212668503</v>
      </c>
      <c r="AS488" s="2">
        <v>44638</v>
      </c>
      <c r="AT488">
        <v>0.1776</v>
      </c>
      <c r="AU488">
        <v>0.18262</v>
      </c>
      <c r="AV488">
        <v>0.01096</v>
      </c>
      <c r="AW488">
        <v>0.11614</v>
      </c>
      <c r="AX488">
        <v>0.18534</v>
      </c>
      <c r="AY488">
        <v>0.00635</v>
      </c>
      <c r="AZ488">
        <v>0.18171</v>
      </c>
      <c r="BA488">
        <v>0.13928</v>
      </c>
    </row>
    <row r="489" spans="1:53">
      <c r="A489" s="2">
        <v>44639</v>
      </c>
      <c r="B489">
        <v>1093.761629197428</v>
      </c>
      <c r="C489">
        <v>-0.002994127740529984</v>
      </c>
      <c r="AF489" s="2">
        <v>44639</v>
      </c>
      <c r="AG489">
        <v>194.2423660383369</v>
      </c>
      <c r="AH489">
        <v>199.7405407447005</v>
      </c>
      <c r="AI489">
        <v>12.05688311749752</v>
      </c>
      <c r="AJ489">
        <v>0.06599791943521859</v>
      </c>
      <c r="AK489">
        <v>202.7183787489417</v>
      </c>
      <c r="AL489">
        <v>6.948441192511413</v>
      </c>
      <c r="AM489">
        <v>198.6285213381448</v>
      </c>
      <c r="AN489">
        <v>0.07930444761136501</v>
      </c>
      <c r="AS489" s="2">
        <v>44639</v>
      </c>
      <c r="AT489">
        <v>0.1776</v>
      </c>
      <c r="AU489">
        <v>0.18262</v>
      </c>
      <c r="AV489">
        <v>0.01096</v>
      </c>
      <c r="AW489">
        <v>0.11614</v>
      </c>
      <c r="AX489">
        <v>0.18534</v>
      </c>
      <c r="AY489">
        <v>0.00635</v>
      </c>
      <c r="AZ489">
        <v>0.18171</v>
      </c>
      <c r="BA489">
        <v>0.13928</v>
      </c>
    </row>
    <row r="490" spans="1:53">
      <c r="A490" s="2">
        <v>44640</v>
      </c>
      <c r="B490">
        <v>1093.462444427155</v>
      </c>
      <c r="C490">
        <v>-0.0002735374530304924</v>
      </c>
      <c r="AF490" s="2">
        <v>44640</v>
      </c>
      <c r="AG490">
        <v>217.3715561534724</v>
      </c>
      <c r="AH490">
        <v>223.3486006145644</v>
      </c>
      <c r="AI490">
        <v>13.50924878132775</v>
      </c>
      <c r="AJ490">
        <v>0.04890803371793784</v>
      </c>
      <c r="AK490">
        <v>220.9783954208473</v>
      </c>
      <c r="AL490">
        <v>9.079497022019623</v>
      </c>
      <c r="AM490">
        <v>215.4613226561825</v>
      </c>
      <c r="AN490">
        <v>0.05199782503690267</v>
      </c>
      <c r="AS490" s="2">
        <v>44640</v>
      </c>
      <c r="AT490">
        <v>0.1988019880198802</v>
      </c>
      <c r="AU490">
        <v>0.2042620426204262</v>
      </c>
      <c r="AV490">
        <v>0.01227012270122701</v>
      </c>
      <c r="AW490">
        <v>0.08581085810858109</v>
      </c>
      <c r="AX490">
        <v>0.2020620206202062</v>
      </c>
      <c r="AY490">
        <v>0.008310083100831008</v>
      </c>
      <c r="AZ490">
        <v>0.1971419714197142</v>
      </c>
      <c r="BA490">
        <v>0.0913409134091341</v>
      </c>
    </row>
    <row r="491" spans="1:53">
      <c r="A491" s="2">
        <v>44641</v>
      </c>
      <c r="B491">
        <v>1093.780404607986</v>
      </c>
      <c r="C491">
        <v>0.0002907829001821405</v>
      </c>
      <c r="AF491" s="2">
        <v>44641</v>
      </c>
      <c r="AG491">
        <v>217.4161907632779</v>
      </c>
      <c r="AH491">
        <v>223.4277758641512</v>
      </c>
      <c r="AI491">
        <v>13.57083325642031</v>
      </c>
      <c r="AJ491">
        <v>0.04881124997136205</v>
      </c>
      <c r="AK491">
        <v>221.0092190117873</v>
      </c>
      <c r="AL491">
        <v>9.087353228526995</v>
      </c>
      <c r="AM491">
        <v>215.5261966845959</v>
      </c>
      <c r="AN491">
        <v>0.05203553306835124</v>
      </c>
      <c r="AS491" s="2">
        <v>44641</v>
      </c>
      <c r="AT491">
        <v>0.1988019880198802</v>
      </c>
      <c r="AU491">
        <v>0.2042620426204262</v>
      </c>
      <c r="AV491">
        <v>0.01227012270122701</v>
      </c>
      <c r="AW491">
        <v>0.08581085810858109</v>
      </c>
      <c r="AX491">
        <v>0.2020620206202062</v>
      </c>
      <c r="AY491">
        <v>0.008310083100831008</v>
      </c>
      <c r="AZ491">
        <v>0.1971419714197142</v>
      </c>
      <c r="BA491">
        <v>0.0913409134091341</v>
      </c>
    </row>
    <row r="492" spans="1:53">
      <c r="A492" s="2">
        <v>44642</v>
      </c>
      <c r="B492">
        <v>1095.669822207726</v>
      </c>
      <c r="C492">
        <v>0.001727419500093808</v>
      </c>
      <c r="AF492" s="2">
        <v>44642</v>
      </c>
      <c r="AG492">
        <v>217.787741412582</v>
      </c>
      <c r="AH492">
        <v>223.8439725200039</v>
      </c>
      <c r="AI492">
        <v>13.5601778760292</v>
      </c>
      <c r="AJ492">
        <v>0.04856298035329119</v>
      </c>
      <c r="AK492">
        <v>221.3872390064953</v>
      </c>
      <c r="AL492">
        <v>8.933039468358547</v>
      </c>
      <c r="AM492">
        <v>215.9197519460538</v>
      </c>
      <c r="AN492">
        <v>0.05165562183858616</v>
      </c>
      <c r="AS492" s="2">
        <v>44642</v>
      </c>
      <c r="AT492">
        <v>0.1988019880198802</v>
      </c>
      <c r="AU492">
        <v>0.2042620426204262</v>
      </c>
      <c r="AV492">
        <v>0.01227012270122701</v>
      </c>
      <c r="AW492">
        <v>0.08581085810858109</v>
      </c>
      <c r="AX492">
        <v>0.2020620206202062</v>
      </c>
      <c r="AY492">
        <v>0.008310083100831008</v>
      </c>
      <c r="AZ492">
        <v>0.1971419714197142</v>
      </c>
      <c r="BA492">
        <v>0.0913409134091341</v>
      </c>
    </row>
    <row r="493" spans="1:53">
      <c r="A493" s="2">
        <v>44643</v>
      </c>
      <c r="B493">
        <v>1094.164477324067</v>
      </c>
      <c r="C493">
        <v>-0.00137390375562807</v>
      </c>
      <c r="AF493" s="2">
        <v>44643</v>
      </c>
      <c r="AG493">
        <v>217.4547564359436</v>
      </c>
      <c r="AH493">
        <v>223.5143092543434</v>
      </c>
      <c r="AI493">
        <v>13.51978022355663</v>
      </c>
      <c r="AJ493">
        <v>0.04889849925017638</v>
      </c>
      <c r="AK493">
        <v>221.0786381333163</v>
      </c>
      <c r="AL493">
        <v>9.096426010684139</v>
      </c>
      <c r="AM493">
        <v>215.6140984581695</v>
      </c>
      <c r="AN493">
        <v>0.05201176749558645</v>
      </c>
      <c r="AS493" s="2">
        <v>44643</v>
      </c>
      <c r="AT493">
        <v>0.1988019880198802</v>
      </c>
      <c r="AU493">
        <v>0.2042620426204262</v>
      </c>
      <c r="AV493">
        <v>0.01227012270122701</v>
      </c>
      <c r="AW493">
        <v>0.08581085810858108</v>
      </c>
      <c r="AX493">
        <v>0.2020620206202062</v>
      </c>
      <c r="AY493">
        <v>0.008310083100831006</v>
      </c>
      <c r="AZ493">
        <v>0.1971419714197142</v>
      </c>
      <c r="BA493">
        <v>0.09134091340913407</v>
      </c>
    </row>
    <row r="494" spans="1:53">
      <c r="A494" s="2">
        <v>44644</v>
      </c>
      <c r="B494">
        <v>1097.022879926646</v>
      </c>
      <c r="C494">
        <v>0.002612406691880453</v>
      </c>
      <c r="AF494" s="2">
        <v>44644</v>
      </c>
      <c r="AG494">
        <v>217.9947703892025</v>
      </c>
      <c r="AH494">
        <v>224.1196566628659</v>
      </c>
      <c r="AI494">
        <v>13.43616287083441</v>
      </c>
      <c r="AJ494">
        <v>0.04836660265995098</v>
      </c>
      <c r="AK494">
        <v>221.6075516957711</v>
      </c>
      <c r="AL494">
        <v>9.118876131136798</v>
      </c>
      <c r="AM494">
        <v>216.179404229155</v>
      </c>
      <c r="AN494">
        <v>0.05151391312600413</v>
      </c>
      <c r="AS494" s="2">
        <v>44644</v>
      </c>
      <c r="AT494">
        <v>0.1988019880198802</v>
      </c>
      <c r="AU494">
        <v>0.2042620426204262</v>
      </c>
      <c r="AV494">
        <v>0.01227012270122701</v>
      </c>
      <c r="AW494">
        <v>0.08581085810858108</v>
      </c>
      <c r="AX494">
        <v>0.2020620206202061</v>
      </c>
      <c r="AY494">
        <v>0.008310083100831006</v>
      </c>
      <c r="AZ494">
        <v>0.1971419714197142</v>
      </c>
      <c r="BA494">
        <v>0.09134091340913408</v>
      </c>
    </row>
    <row r="495" spans="1:53">
      <c r="A495" s="2">
        <v>44645</v>
      </c>
      <c r="B495">
        <v>1098.278104980179</v>
      </c>
      <c r="C495">
        <v>0.001144210459509409</v>
      </c>
      <c r="AF495" s="2">
        <v>44645</v>
      </c>
      <c r="AG495">
        <v>218.3328438650426</v>
      </c>
      <c r="AH495">
        <v>224.3666210781293</v>
      </c>
      <c r="AI495">
        <v>13.55237556048247</v>
      </c>
      <c r="AJ495">
        <v>0.04814011865312451</v>
      </c>
      <c r="AK495">
        <v>221.9123161777065</v>
      </c>
      <c r="AL495">
        <v>9.124598243251993</v>
      </c>
      <c r="AM495">
        <v>216.4108844690915</v>
      </c>
      <c r="AN495">
        <v>0.051195485125891</v>
      </c>
      <c r="AS495" s="2">
        <v>44645</v>
      </c>
      <c r="AT495">
        <v>0.1988019880198802</v>
      </c>
      <c r="AU495">
        <v>0.2042620426204262</v>
      </c>
      <c r="AV495">
        <v>0.01227012270122701</v>
      </c>
      <c r="AW495">
        <v>0.08581085810858106</v>
      </c>
      <c r="AX495">
        <v>0.2020620206202062</v>
      </c>
      <c r="AY495">
        <v>0.008310083100831006</v>
      </c>
      <c r="AZ495">
        <v>0.1971419714197142</v>
      </c>
      <c r="BA495">
        <v>0.09134091340913408</v>
      </c>
    </row>
    <row r="496" spans="1:53">
      <c r="A496" s="2">
        <v>44646</v>
      </c>
      <c r="B496">
        <v>1098.444844968335</v>
      </c>
      <c r="C496">
        <v>0.0001518194593879141</v>
      </c>
      <c r="AF496" s="2">
        <v>44646</v>
      </c>
      <c r="AG496">
        <v>218.3348232305475</v>
      </c>
      <c r="AH496">
        <v>224.4351505502603</v>
      </c>
      <c r="AI496">
        <v>13.52982716874378</v>
      </c>
      <c r="AJ496">
        <v>0.04807158307683911</v>
      </c>
      <c r="AK496">
        <v>221.9262218721835</v>
      </c>
      <c r="AL496">
        <v>9.251007326455086</v>
      </c>
      <c r="AM496">
        <v>216.4594232775353</v>
      </c>
      <c r="AN496">
        <v>0.05123352869722894</v>
      </c>
      <c r="AS496" s="2">
        <v>44646</v>
      </c>
      <c r="AT496">
        <v>0.1988019880198802</v>
      </c>
      <c r="AU496">
        <v>0.2042620426204262</v>
      </c>
      <c r="AV496">
        <v>0.01227012270122701</v>
      </c>
      <c r="AW496">
        <v>0.08581085810858109</v>
      </c>
      <c r="AX496">
        <v>0.2020620206202062</v>
      </c>
      <c r="AY496">
        <v>0.008310083100831008</v>
      </c>
      <c r="AZ496">
        <v>0.1971419714197142</v>
      </c>
      <c r="BA496">
        <v>0.0913409134091341</v>
      </c>
    </row>
    <row r="497" spans="1:53">
      <c r="A497" s="2">
        <v>44647</v>
      </c>
      <c r="B497">
        <v>1098.876073681246</v>
      </c>
      <c r="C497">
        <v>0.0003925811249299027</v>
      </c>
      <c r="AF497" s="2">
        <v>44647</v>
      </c>
      <c r="AG497">
        <v>120.5004735687867</v>
      </c>
      <c r="AH497">
        <v>139.0886385938236</v>
      </c>
      <c r="AI497">
        <v>8.631455351212217</v>
      </c>
      <c r="AJ497">
        <v>0.139741916809013</v>
      </c>
      <c r="AK497">
        <v>138.2417869195451</v>
      </c>
      <c r="AL497">
        <v>15.14631347544316</v>
      </c>
      <c r="AM497">
        <v>127.8070328470575</v>
      </c>
      <c r="AN497">
        <v>0.140434477826175</v>
      </c>
      <c r="AS497" s="2">
        <v>44647</v>
      </c>
      <c r="AT497">
        <v>0.1096510965109651</v>
      </c>
      <c r="AU497">
        <v>0.1265512655126551</v>
      </c>
      <c r="AV497">
        <v>0.007840078400784007</v>
      </c>
      <c r="AW497">
        <v>0.2500025000250002</v>
      </c>
      <c r="AX497">
        <v>0.1258112581125811</v>
      </c>
      <c r="AY497">
        <v>0.01378013780137801</v>
      </c>
      <c r="AZ497">
        <v>0.1163611636116361</v>
      </c>
      <c r="BA497">
        <v>0.2500025000250002</v>
      </c>
    </row>
    <row r="498" spans="1:53">
      <c r="A498" s="2">
        <v>44648</v>
      </c>
      <c r="B498">
        <v>1097.21720943092</v>
      </c>
      <c r="C498">
        <v>-0.001509600845861492</v>
      </c>
      <c r="AF498" s="2">
        <v>44648</v>
      </c>
      <c r="AG498">
        <v>120.3376578238119</v>
      </c>
      <c r="AH498">
        <v>138.8814231730894</v>
      </c>
      <c r="AI498">
        <v>8.524521914354743</v>
      </c>
      <c r="AJ498">
        <v>0.1404431464355105</v>
      </c>
      <c r="AK498">
        <v>138.0260272664896</v>
      </c>
      <c r="AL498">
        <v>15.10598708917717</v>
      </c>
      <c r="AM498">
        <v>127.6269455707363</v>
      </c>
      <c r="AN498">
        <v>0.1402911227357143</v>
      </c>
      <c r="AS498" s="2">
        <v>44648</v>
      </c>
      <c r="AT498">
        <v>0.1096510965109651</v>
      </c>
      <c r="AU498">
        <v>0.1265512655126551</v>
      </c>
      <c r="AV498">
        <v>0.007840078400784009</v>
      </c>
      <c r="AW498">
        <v>0.2500025000250002</v>
      </c>
      <c r="AX498">
        <v>0.1258112581125811</v>
      </c>
      <c r="AY498">
        <v>0.01378013780137802</v>
      </c>
      <c r="AZ498">
        <v>0.1163611636116361</v>
      </c>
      <c r="BA498">
        <v>0.2500025000250002</v>
      </c>
    </row>
    <row r="499" spans="1:53">
      <c r="A499" s="2">
        <v>44649</v>
      </c>
      <c r="B499">
        <v>1088.819896869711</v>
      </c>
      <c r="C499">
        <v>-0.007653281856164207</v>
      </c>
      <c r="AF499" s="2">
        <v>44649</v>
      </c>
      <c r="AG499">
        <v>119.4523100315577</v>
      </c>
      <c r="AH499">
        <v>137.7825164725223</v>
      </c>
      <c r="AI499">
        <v>8.585614721613098</v>
      </c>
      <c r="AJ499">
        <v>0.1413704745425753</v>
      </c>
      <c r="AK499">
        <v>137.0174750804276</v>
      </c>
      <c r="AL499">
        <v>15.00576462377512</v>
      </c>
      <c r="AM499">
        <v>126.6381206823291</v>
      </c>
      <c r="AN499">
        <v>0.1415438582890169</v>
      </c>
      <c r="AS499" s="2">
        <v>44649</v>
      </c>
      <c r="AT499">
        <v>0.1096510965109651</v>
      </c>
      <c r="AU499">
        <v>0.1265512655126551</v>
      </c>
      <c r="AV499">
        <v>0.007840078400784007</v>
      </c>
      <c r="AW499">
        <v>0.2500025000250002</v>
      </c>
      <c r="AX499">
        <v>0.1258112581125811</v>
      </c>
      <c r="AY499">
        <v>0.01378013780137801</v>
      </c>
      <c r="AZ499">
        <v>0.1163611636116361</v>
      </c>
      <c r="BA499">
        <v>0.2500025000250002</v>
      </c>
    </row>
    <row r="500" spans="1:53">
      <c r="A500" s="2">
        <v>44650</v>
      </c>
      <c r="B500">
        <v>1087.510403144614</v>
      </c>
      <c r="C500">
        <v>-0.0012026724794999</v>
      </c>
      <c r="AF500" s="2">
        <v>44650</v>
      </c>
      <c r="AG500">
        <v>119.2445211016963</v>
      </c>
      <c r="AH500">
        <v>137.6427677227609</v>
      </c>
      <c r="AI500">
        <v>8.54883380845418</v>
      </c>
      <c r="AJ500">
        <v>0.1416228756665358</v>
      </c>
      <c r="AK500">
        <v>136.8199050968321</v>
      </c>
      <c r="AL500">
        <v>15.0149118204045</v>
      </c>
      <c r="AM500">
        <v>126.4927467568762</v>
      </c>
      <c r="AN500">
        <v>0.141756134052413</v>
      </c>
      <c r="AS500" s="2">
        <v>44650</v>
      </c>
      <c r="AT500">
        <v>0.1096510965109651</v>
      </c>
      <c r="AU500">
        <v>0.1265512655126551</v>
      </c>
      <c r="AV500">
        <v>0.007840078400784007</v>
      </c>
      <c r="AW500">
        <v>0.2500025000250002</v>
      </c>
      <c r="AX500">
        <v>0.1258112581125811</v>
      </c>
      <c r="AY500">
        <v>0.01378013780137801</v>
      </c>
      <c r="AZ500">
        <v>0.1163611636116361</v>
      </c>
      <c r="BA500">
        <v>0.2500025000250002</v>
      </c>
    </row>
    <row r="501" spans="1:53">
      <c r="A501" s="2">
        <v>44651</v>
      </c>
      <c r="B501">
        <v>1090.997661949195</v>
      </c>
      <c r="C501">
        <v>0.00320664408772342</v>
      </c>
      <c r="AF501" s="2">
        <v>44651</v>
      </c>
      <c r="AG501">
        <v>119.6370411453079</v>
      </c>
      <c r="AH501">
        <v>138.0874285948813</v>
      </c>
      <c r="AI501">
        <v>8.591277753221235</v>
      </c>
      <c r="AJ501">
        <v>0.1411811090888838</v>
      </c>
      <c r="AK501">
        <v>137.2718315669579</v>
      </c>
      <c r="AL501">
        <v>15.52019064936986</v>
      </c>
      <c r="AM501">
        <v>126.9113636021063</v>
      </c>
      <c r="AN501">
        <v>0.141129109589598</v>
      </c>
      <c r="AS501" s="2">
        <v>44651</v>
      </c>
      <c r="AT501">
        <v>0.1096510965109651</v>
      </c>
      <c r="AU501">
        <v>0.1265512655126551</v>
      </c>
      <c r="AV501">
        <v>0.007840078400784007</v>
      </c>
      <c r="AW501">
        <v>0.2500025000250002</v>
      </c>
      <c r="AX501">
        <v>0.1258112581125811</v>
      </c>
      <c r="AY501">
        <v>0.01378013780137801</v>
      </c>
      <c r="AZ501">
        <v>0.1163611636116361</v>
      </c>
      <c r="BA501">
        <v>0.2500025000250002</v>
      </c>
    </row>
    <row r="502" spans="1:53">
      <c r="A502" s="2">
        <v>44652</v>
      </c>
      <c r="B502">
        <v>1092.771189913849</v>
      </c>
      <c r="C502">
        <v>0.001625601984778902</v>
      </c>
      <c r="AF502" s="2">
        <v>44652</v>
      </c>
      <c r="AG502">
        <v>119.8575374860644</v>
      </c>
      <c r="AH502">
        <v>138.3052039742745</v>
      </c>
      <c r="AI502">
        <v>8.636004846934997</v>
      </c>
      <c r="AJ502">
        <v>0.1411204615588199</v>
      </c>
      <c r="AK502">
        <v>137.4969870449816</v>
      </c>
      <c r="AL502">
        <v>15.06822767323722</v>
      </c>
      <c r="AM502">
        <v>127.1156920226175</v>
      </c>
      <c r="AN502">
        <v>0.1410420831370678</v>
      </c>
      <c r="AS502" s="2">
        <v>44652</v>
      </c>
      <c r="AT502">
        <v>0.1096510965109651</v>
      </c>
      <c r="AU502">
        <v>0.1265512655126551</v>
      </c>
      <c r="AV502">
        <v>0.007840078400784007</v>
      </c>
      <c r="AW502">
        <v>0.2500025000250002</v>
      </c>
      <c r="AX502">
        <v>0.1258112581125811</v>
      </c>
      <c r="AY502">
        <v>0.01378013780137801</v>
      </c>
      <c r="AZ502">
        <v>0.1163611636116361</v>
      </c>
      <c r="BA502">
        <v>0.2500025000250002</v>
      </c>
    </row>
    <row r="503" spans="1:53">
      <c r="A503" s="2">
        <v>44653</v>
      </c>
      <c r="B503">
        <v>1090.107546362404</v>
      </c>
      <c r="C503">
        <v>-0.002437512606508818</v>
      </c>
      <c r="AF503" s="2">
        <v>44653</v>
      </c>
      <c r="AG503">
        <v>119.5511802543798</v>
      </c>
      <c r="AH503">
        <v>137.9590106658958</v>
      </c>
      <c r="AI503">
        <v>8.566439999973086</v>
      </c>
      <c r="AJ503">
        <v>0.1414229029091346</v>
      </c>
      <c r="AK503">
        <v>137.1507700498728</v>
      </c>
      <c r="AL503">
        <v>14.98852878366008</v>
      </c>
      <c r="AM503">
        <v>126.8024116387512</v>
      </c>
      <c r="AN503">
        <v>0.1415889242007562</v>
      </c>
      <c r="AS503" s="2">
        <v>44653</v>
      </c>
      <c r="AT503">
        <v>0.1096510965109651</v>
      </c>
      <c r="AU503">
        <v>0.1265512655126551</v>
      </c>
      <c r="AV503">
        <v>0.007840078400784009</v>
      </c>
      <c r="AW503">
        <v>0.2500025000250003</v>
      </c>
      <c r="AX503">
        <v>0.1258112581125811</v>
      </c>
      <c r="AY503">
        <v>0.01378013780137802</v>
      </c>
      <c r="AZ503">
        <v>0.1163611636116361</v>
      </c>
      <c r="BA503">
        <v>0.2500025000250003</v>
      </c>
    </row>
    <row r="504" spans="1:53">
      <c r="A504" s="2">
        <v>44654</v>
      </c>
      <c r="B504">
        <v>1089.435627386957</v>
      </c>
      <c r="C504">
        <v>-0.0006163786111654801</v>
      </c>
      <c r="AF504" s="2">
        <v>44654</v>
      </c>
      <c r="AG504">
        <v>150.4619292142263</v>
      </c>
      <c r="AH504">
        <v>159.1584043025834</v>
      </c>
      <c r="AI504">
        <v>0</v>
      </c>
      <c r="AJ504">
        <v>0.08365087421496711</v>
      </c>
      <c r="AK504">
        <v>157.2560405380178</v>
      </c>
      <c r="AL504">
        <v>40.03127873215877</v>
      </c>
      <c r="AM504">
        <v>149.3056724103559</v>
      </c>
      <c r="AN504">
        <v>0.141585279657784</v>
      </c>
      <c r="AS504" s="2">
        <v>44654</v>
      </c>
      <c r="AT504">
        <v>0.13812</v>
      </c>
      <c r="AU504">
        <v>0.14611</v>
      </c>
      <c r="AV504">
        <v>0</v>
      </c>
      <c r="AW504">
        <v>0.14759</v>
      </c>
      <c r="AX504">
        <v>0.14434</v>
      </c>
      <c r="AY504">
        <v>0.03674</v>
      </c>
      <c r="AZ504">
        <v>0.1371</v>
      </c>
      <c r="BA504">
        <v>0.25</v>
      </c>
    </row>
    <row r="505" spans="1:53">
      <c r="A505" s="2">
        <v>44655</v>
      </c>
      <c r="B505">
        <v>1089.935440919292</v>
      </c>
      <c r="C505">
        <v>0.0004587820700656664</v>
      </c>
      <c r="AF505" s="2">
        <v>44655</v>
      </c>
      <c r="AG505">
        <v>150.5501013308367</v>
      </c>
      <c r="AH505">
        <v>159.2542688183018</v>
      </c>
      <c r="AI505">
        <v>0</v>
      </c>
      <c r="AJ505">
        <v>0.08367111525701697</v>
      </c>
      <c r="AK505">
        <v>157.324330077705</v>
      </c>
      <c r="AL505">
        <v>39.85736245345799</v>
      </c>
      <c r="AM505">
        <v>149.3838643982913</v>
      </c>
      <c r="AN505">
        <v>0.1415745075146618</v>
      </c>
      <c r="AS505" s="2">
        <v>44655</v>
      </c>
      <c r="AT505">
        <v>0.13812</v>
      </c>
      <c r="AU505">
        <v>0.14611</v>
      </c>
      <c r="AV505">
        <v>0</v>
      </c>
      <c r="AW505">
        <v>0.14759</v>
      </c>
      <c r="AX505">
        <v>0.14434</v>
      </c>
      <c r="AY505">
        <v>0.03674</v>
      </c>
      <c r="AZ505">
        <v>0.1371</v>
      </c>
      <c r="BA505">
        <v>0.25</v>
      </c>
    </row>
    <row r="506" spans="1:53">
      <c r="A506" s="2">
        <v>44656</v>
      </c>
      <c r="B506">
        <v>1091.442531595038</v>
      </c>
      <c r="C506">
        <v>0.001382733893371624</v>
      </c>
      <c r="AF506" s="2">
        <v>44656</v>
      </c>
      <c r="AG506">
        <v>150.8073179518964</v>
      </c>
      <c r="AH506">
        <v>159.4904763420271</v>
      </c>
      <c r="AI506">
        <v>0</v>
      </c>
      <c r="AJ506">
        <v>0.08344125443791099</v>
      </c>
      <c r="AK506">
        <v>157.5253281493341</v>
      </c>
      <c r="AL506">
        <v>40.08428295547198</v>
      </c>
      <c r="AM506">
        <v>149.6033005127514</v>
      </c>
      <c r="AN506">
        <v>0.1413037564163538</v>
      </c>
      <c r="AS506" s="2">
        <v>44656</v>
      </c>
      <c r="AT506">
        <v>0.13812</v>
      </c>
      <c r="AU506">
        <v>0.14611</v>
      </c>
      <c r="AV506">
        <v>0</v>
      </c>
      <c r="AW506">
        <v>0.14759</v>
      </c>
      <c r="AX506">
        <v>0.14434</v>
      </c>
      <c r="AY506">
        <v>0.03674</v>
      </c>
      <c r="AZ506">
        <v>0.1371</v>
      </c>
      <c r="BA506">
        <v>0.25</v>
      </c>
    </row>
    <row r="507" spans="1:53">
      <c r="A507" s="2">
        <v>44657</v>
      </c>
      <c r="B507">
        <v>1089.687959095147</v>
      </c>
      <c r="C507">
        <v>-0.001607572042594763</v>
      </c>
      <c r="AF507" s="2">
        <v>44657</v>
      </c>
      <c r="AG507">
        <v>150.5325688621188</v>
      </c>
      <c r="AH507">
        <v>159.2436348897788</v>
      </c>
      <c r="AI507">
        <v>0</v>
      </c>
      <c r="AJ507">
        <v>0.08363650344497862</v>
      </c>
      <c r="AK507">
        <v>157.3104549209773</v>
      </c>
      <c r="AL507">
        <v>40.04277417774279</v>
      </c>
      <c r="AM507">
        <v>149.3703600485493</v>
      </c>
      <c r="AN507">
        <v>0.1417247946172309</v>
      </c>
      <c r="AS507" s="2">
        <v>44657</v>
      </c>
      <c r="AT507">
        <v>0.13812</v>
      </c>
      <c r="AU507">
        <v>0.14611</v>
      </c>
      <c r="AV507">
        <v>0</v>
      </c>
      <c r="AW507">
        <v>0.14759</v>
      </c>
      <c r="AX507">
        <v>0.14434</v>
      </c>
      <c r="AY507">
        <v>0.03674</v>
      </c>
      <c r="AZ507">
        <v>0.1371</v>
      </c>
      <c r="BA507">
        <v>0.25</v>
      </c>
    </row>
    <row r="508" spans="1:53">
      <c r="A508" s="2">
        <v>44658</v>
      </c>
      <c r="B508">
        <v>1089.954396247211</v>
      </c>
      <c r="C508">
        <v>0.0002445077509021232</v>
      </c>
      <c r="AF508" s="2">
        <v>44658</v>
      </c>
      <c r="AG508">
        <v>150.6087676172943</v>
      </c>
      <c r="AH508">
        <v>159.2958753606085</v>
      </c>
      <c r="AI508">
        <v>0</v>
      </c>
      <c r="AJ508">
        <v>0.08367969041587689</v>
      </c>
      <c r="AK508">
        <v>157.3186905797331</v>
      </c>
      <c r="AL508">
        <v>40.09981620094274</v>
      </c>
      <c r="AM508">
        <v>149.4193855629071</v>
      </c>
      <c r="AN508">
        <v>0.1416459592038354</v>
      </c>
      <c r="AS508" s="2">
        <v>44658</v>
      </c>
      <c r="AT508">
        <v>0.13812</v>
      </c>
      <c r="AU508">
        <v>0.14611</v>
      </c>
      <c r="AV508">
        <v>0</v>
      </c>
      <c r="AW508">
        <v>0.14759</v>
      </c>
      <c r="AX508">
        <v>0.14434</v>
      </c>
      <c r="AY508">
        <v>0.03674</v>
      </c>
      <c r="AZ508">
        <v>0.1371</v>
      </c>
      <c r="BA508">
        <v>0.25</v>
      </c>
    </row>
    <row r="509" spans="1:53">
      <c r="A509" s="2">
        <v>44659</v>
      </c>
      <c r="B509">
        <v>1091.875487915125</v>
      </c>
      <c r="C509">
        <v>0.00176254316192348</v>
      </c>
      <c r="AF509" s="2">
        <v>44659</v>
      </c>
      <c r="AG509">
        <v>150.8515473771843</v>
      </c>
      <c r="AH509">
        <v>159.5585452271697</v>
      </c>
      <c r="AI509">
        <v>0</v>
      </c>
      <c r="AJ509">
        <v>0.08351414633708024</v>
      </c>
      <c r="AK509">
        <v>157.6132559833193</v>
      </c>
      <c r="AL509">
        <v>40.16428540271722</v>
      </c>
      <c r="AM509">
        <v>149.6838852338549</v>
      </c>
      <c r="AN509">
        <v>0.1413171820246139</v>
      </c>
      <c r="AS509" s="2">
        <v>44659</v>
      </c>
      <c r="AT509">
        <v>0.13812</v>
      </c>
      <c r="AU509">
        <v>0.14611</v>
      </c>
      <c r="AV509">
        <v>0</v>
      </c>
      <c r="AW509">
        <v>0.14759</v>
      </c>
      <c r="AX509">
        <v>0.14434</v>
      </c>
      <c r="AY509">
        <v>0.03674</v>
      </c>
      <c r="AZ509">
        <v>0.1371</v>
      </c>
      <c r="BA509">
        <v>0.25</v>
      </c>
    </row>
    <row r="510" spans="1:53">
      <c r="A510" s="2">
        <v>44660</v>
      </c>
      <c r="B510">
        <v>1095.376236912122</v>
      </c>
      <c r="C510">
        <v>0.003206179675012022</v>
      </c>
      <c r="AF510" s="2">
        <v>44660</v>
      </c>
      <c r="AG510">
        <v>151.3096258731205</v>
      </c>
      <c r="AH510">
        <v>160.048048947407</v>
      </c>
      <c r="AI510">
        <v>0</v>
      </c>
      <c r="AJ510">
        <v>0.08301922296683462</v>
      </c>
      <c r="AK510">
        <v>158.1071101156072</v>
      </c>
      <c r="AL510">
        <v>40.27125992983964</v>
      </c>
      <c r="AM510">
        <v>150.1446714819186</v>
      </c>
      <c r="AN510">
        <v>0.1408693707044082</v>
      </c>
      <c r="AS510" s="2">
        <v>44660</v>
      </c>
      <c r="AT510">
        <v>0.13812</v>
      </c>
      <c r="AU510">
        <v>0.14611</v>
      </c>
      <c r="AV510">
        <v>0</v>
      </c>
      <c r="AW510">
        <v>0.14759</v>
      </c>
      <c r="AX510">
        <v>0.1443400000000001</v>
      </c>
      <c r="AY510">
        <v>0.03674000000000001</v>
      </c>
      <c r="AZ510">
        <v>0.1371</v>
      </c>
      <c r="BA510">
        <v>0.2500000000000001</v>
      </c>
    </row>
    <row r="511" spans="1:53">
      <c r="A511" s="2">
        <v>44661</v>
      </c>
      <c r="B511">
        <v>1095.577835201847</v>
      </c>
      <c r="C511">
        <v>0.0001840447902117237</v>
      </c>
      <c r="AF511" s="2">
        <v>44661</v>
      </c>
      <c r="AG511">
        <v>105.9405558483613</v>
      </c>
      <c r="AH511">
        <v>125.3049586264175</v>
      </c>
      <c r="AI511">
        <v>26.97305264996653</v>
      </c>
      <c r="AJ511">
        <v>0.1406146637055039</v>
      </c>
      <c r="AK511">
        <v>128.8265624483536</v>
      </c>
      <c r="AL511">
        <v>43.01992714543645</v>
      </c>
      <c r="AM511">
        <v>117.7161500542608</v>
      </c>
      <c r="AN511">
        <v>0.1409171531250609</v>
      </c>
      <c r="AS511" s="2">
        <v>44661</v>
      </c>
      <c r="AT511">
        <v>0.09668903310966889</v>
      </c>
      <c r="AU511">
        <v>0.1143588564114359</v>
      </c>
      <c r="AV511">
        <v>0.02461975380246197</v>
      </c>
      <c r="AW511">
        <v>0.2499975000249998</v>
      </c>
      <c r="AX511">
        <v>0.1176088239117609</v>
      </c>
      <c r="AY511">
        <v>0.03925960740392596</v>
      </c>
      <c r="AZ511">
        <v>0.1074689253107469</v>
      </c>
      <c r="BA511">
        <v>0.2499975000249998</v>
      </c>
    </row>
    <row r="512" spans="1:53">
      <c r="A512" s="2">
        <v>44662</v>
      </c>
      <c r="B512">
        <v>1094.877906158892</v>
      </c>
      <c r="C512">
        <v>-0.000638867472913196</v>
      </c>
      <c r="AF512" s="2">
        <v>44662</v>
      </c>
      <c r="AG512">
        <v>105.8599456519588</v>
      </c>
      <c r="AH512">
        <v>125.2263884842046</v>
      </c>
      <c r="AI512">
        <v>27.09473423701862</v>
      </c>
      <c r="AJ512">
        <v>0.140742491067076</v>
      </c>
      <c r="AK512">
        <v>128.790358173724</v>
      </c>
      <c r="AL512">
        <v>42.97348850629276</v>
      </c>
      <c r="AM512">
        <v>117.6323705134608</v>
      </c>
      <c r="AN512">
        <v>0.1409844939300675</v>
      </c>
      <c r="AS512" s="2">
        <v>44662</v>
      </c>
      <c r="AT512">
        <v>0.09668903310966889</v>
      </c>
      <c r="AU512">
        <v>0.1143588564114359</v>
      </c>
      <c r="AV512">
        <v>0.02461975380246197</v>
      </c>
      <c r="AW512">
        <v>0.2499975000249998</v>
      </c>
      <c r="AX512">
        <v>0.1176088239117609</v>
      </c>
      <c r="AY512">
        <v>0.03925960740392596</v>
      </c>
      <c r="AZ512">
        <v>0.1074689253107469</v>
      </c>
      <c r="BA512">
        <v>0.2499975000249998</v>
      </c>
    </row>
    <row r="513" spans="1:53">
      <c r="A513" s="2">
        <v>44663</v>
      </c>
      <c r="B513">
        <v>1097.823609302257</v>
      </c>
      <c r="C513">
        <v>0.002690439844291737</v>
      </c>
      <c r="AF513" s="2">
        <v>44663</v>
      </c>
      <c r="AG513">
        <v>106.1732588144224</v>
      </c>
      <c r="AH513">
        <v>125.557427655947</v>
      </c>
      <c r="AI513">
        <v>27.06477918690374</v>
      </c>
      <c r="AJ513">
        <v>0.1405380613165319</v>
      </c>
      <c r="AK513">
        <v>129.133263304535</v>
      </c>
      <c r="AL513">
        <v>43.13235772561578</v>
      </c>
      <c r="AM513">
        <v>117.9601808120323</v>
      </c>
      <c r="AN513">
        <v>0.1405393323433261</v>
      </c>
      <c r="AS513" s="2">
        <v>44663</v>
      </c>
      <c r="AT513">
        <v>0.09668903310966889</v>
      </c>
      <c r="AU513">
        <v>0.1143588564114359</v>
      </c>
      <c r="AV513">
        <v>0.02461975380246197</v>
      </c>
      <c r="AW513">
        <v>0.2499975000249997</v>
      </c>
      <c r="AX513">
        <v>0.1176088239117609</v>
      </c>
      <c r="AY513">
        <v>0.03925960740392596</v>
      </c>
      <c r="AZ513">
        <v>0.1074689253107469</v>
      </c>
      <c r="BA513">
        <v>0.2499975000249997</v>
      </c>
    </row>
    <row r="514" spans="1:53">
      <c r="A514" s="2">
        <v>44664</v>
      </c>
      <c r="B514">
        <v>1101.641070953286</v>
      </c>
      <c r="C514">
        <v>0.003477299648761534</v>
      </c>
      <c r="AF514" s="2">
        <v>44664</v>
      </c>
      <c r="AG514">
        <v>106.5426726256482</v>
      </c>
      <c r="AH514">
        <v>126.002482270352</v>
      </c>
      <c r="AI514">
        <v>27.24971820606423</v>
      </c>
      <c r="AJ514">
        <v>0.1400844243914318</v>
      </c>
      <c r="AK514">
        <v>129.5702242882124</v>
      </c>
      <c r="AL514">
        <v>43.17295155830111</v>
      </c>
      <c r="AM514">
        <v>118.3703637073379</v>
      </c>
      <c r="AN514">
        <v>0.1401228761980917</v>
      </c>
      <c r="AS514" s="2">
        <v>44664</v>
      </c>
      <c r="AT514">
        <v>0.09668903310966892</v>
      </c>
      <c r="AU514">
        <v>0.1143588564114359</v>
      </c>
      <c r="AV514">
        <v>0.02461975380246198</v>
      </c>
      <c r="AW514">
        <v>0.2499975000249998</v>
      </c>
      <c r="AX514">
        <v>0.1176088239117609</v>
      </c>
      <c r="AY514">
        <v>0.03925960740392597</v>
      </c>
      <c r="AZ514">
        <v>0.1074689253107469</v>
      </c>
      <c r="BA514">
        <v>0.2499975000249998</v>
      </c>
    </row>
    <row r="515" spans="1:53">
      <c r="A515" s="2">
        <v>44665</v>
      </c>
      <c r="B515">
        <v>1105.558025064772</v>
      </c>
      <c r="C515">
        <v>0.003555562891365938</v>
      </c>
      <c r="AF515" s="2">
        <v>44665</v>
      </c>
      <c r="AG515">
        <v>106.8918017721212</v>
      </c>
      <c r="AH515">
        <v>126.4566910712664</v>
      </c>
      <c r="AI515">
        <v>27.34320567153158</v>
      </c>
      <c r="AJ515">
        <v>0.1394164661944464</v>
      </c>
      <c r="AK515">
        <v>130.0348734610149</v>
      </c>
      <c r="AL515">
        <v>43.36421567507046</v>
      </c>
      <c r="AM515">
        <v>118.7966349483836</v>
      </c>
      <c r="AN515">
        <v>0.1398809481078685</v>
      </c>
      <c r="AS515" s="2">
        <v>44665</v>
      </c>
      <c r="AT515">
        <v>0.09668903310966889</v>
      </c>
      <c r="AU515">
        <v>0.1143588564114359</v>
      </c>
      <c r="AV515">
        <v>0.02461975380246197</v>
      </c>
      <c r="AW515">
        <v>0.2499975000249997</v>
      </c>
      <c r="AX515">
        <v>0.1176088239117609</v>
      </c>
      <c r="AY515">
        <v>0.03925960740392596</v>
      </c>
      <c r="AZ515">
        <v>0.1074689253107469</v>
      </c>
      <c r="BA515">
        <v>0.2499975000249997</v>
      </c>
    </row>
    <row r="516" spans="1:53">
      <c r="A516" s="2">
        <v>44666</v>
      </c>
      <c r="B516">
        <v>1104.356454247103</v>
      </c>
      <c r="C516">
        <v>-0.001086845548064486</v>
      </c>
      <c r="AF516" s="2">
        <v>44666</v>
      </c>
      <c r="AG516">
        <v>106.7867271127298</v>
      </c>
      <c r="AH516">
        <v>126.304981276292</v>
      </c>
      <c r="AI516">
        <v>27.36384912626272</v>
      </c>
      <c r="AJ516">
        <v>0.1396012030996312</v>
      </c>
      <c r="AK516">
        <v>129.9051690558713</v>
      </c>
      <c r="AL516">
        <v>43.37103268711758</v>
      </c>
      <c r="AM516">
        <v>118.6732138958436</v>
      </c>
      <c r="AN516">
        <v>0.1400298028957485</v>
      </c>
      <c r="AS516" s="2">
        <v>44666</v>
      </c>
      <c r="AT516">
        <v>0.09668903310966889</v>
      </c>
      <c r="AU516">
        <v>0.1143588564114359</v>
      </c>
      <c r="AV516">
        <v>0.02461975380246197</v>
      </c>
      <c r="AW516">
        <v>0.2499975000249997</v>
      </c>
      <c r="AX516">
        <v>0.1176088239117609</v>
      </c>
      <c r="AY516">
        <v>0.03925960740392596</v>
      </c>
      <c r="AZ516">
        <v>0.1074689253107469</v>
      </c>
      <c r="BA516">
        <v>0.2499975000249997</v>
      </c>
    </row>
    <row r="517" spans="1:53">
      <c r="A517" s="2">
        <v>44667</v>
      </c>
      <c r="B517">
        <v>1105.22382618115</v>
      </c>
      <c r="C517">
        <v>0.0007854093945038887</v>
      </c>
      <c r="AF517" s="2">
        <v>44667</v>
      </c>
      <c r="AG517">
        <v>106.839711659629</v>
      </c>
      <c r="AH517">
        <v>126.3759682095702</v>
      </c>
      <c r="AI517">
        <v>27.34390222409327</v>
      </c>
      <c r="AJ517">
        <v>0.1395028587870704</v>
      </c>
      <c r="AK517">
        <v>129.9764356485108</v>
      </c>
      <c r="AL517">
        <v>43.42640155378202</v>
      </c>
      <c r="AM517">
        <v>118.7635725519755</v>
      </c>
      <c r="AN517">
        <v>0.1400551993146222</v>
      </c>
      <c r="AS517" s="2">
        <v>44667</v>
      </c>
      <c r="AT517">
        <v>0.09668903310966889</v>
      </c>
      <c r="AU517">
        <v>0.1143588564114359</v>
      </c>
      <c r="AV517">
        <v>0.02461975380246197</v>
      </c>
      <c r="AW517">
        <v>0.2499975000249997</v>
      </c>
      <c r="AX517">
        <v>0.1176088239117609</v>
      </c>
      <c r="AY517">
        <v>0.03925960740392596</v>
      </c>
      <c r="AZ517">
        <v>0.1074689253107469</v>
      </c>
      <c r="BA517">
        <v>0.2499975000249997</v>
      </c>
    </row>
    <row r="518" spans="1:53">
      <c r="A518" s="2">
        <v>44668</v>
      </c>
      <c r="B518">
        <v>1105.288191687438</v>
      </c>
      <c r="C518">
        <v>5.823753050115954E-05</v>
      </c>
      <c r="AF518" s="2">
        <v>44668</v>
      </c>
      <c r="AG518">
        <v>205.0355424632049</v>
      </c>
      <c r="AH518">
        <v>244.0121056720952</v>
      </c>
      <c r="AI518">
        <v>0</v>
      </c>
      <c r="AJ518">
        <v>0.005051848618555095</v>
      </c>
      <c r="AK518">
        <v>220.2007432750885</v>
      </c>
      <c r="AL518">
        <v>26.62416902714664</v>
      </c>
      <c r="AM518">
        <v>221.4563718131803</v>
      </c>
      <c r="AN518">
        <v>0.09023450794217294</v>
      </c>
      <c r="AS518" s="2">
        <v>44668</v>
      </c>
      <c r="AT518">
        <v>0.1855181448185518</v>
      </c>
      <c r="AU518">
        <v>0.2207377926220738</v>
      </c>
      <c r="AV518">
        <v>0</v>
      </c>
      <c r="AW518">
        <v>0.009049909500904991</v>
      </c>
      <c r="AX518">
        <v>0.1992080079199208</v>
      </c>
      <c r="AY518">
        <v>0.02407975920240798</v>
      </c>
      <c r="AZ518">
        <v>0.2003879961200388</v>
      </c>
      <c r="BA518">
        <v>0.1610183898161018</v>
      </c>
    </row>
    <row r="519" spans="1:53">
      <c r="A519" s="2">
        <v>44669</v>
      </c>
      <c r="B519">
        <v>1106.239307188405</v>
      </c>
      <c r="C519">
        <v>0.0008605135819959031</v>
      </c>
      <c r="AF519" s="2">
        <v>44669</v>
      </c>
      <c r="AG519">
        <v>205.222274376344</v>
      </c>
      <c r="AH519">
        <v>244.2291269741323</v>
      </c>
      <c r="AI519">
        <v>0</v>
      </c>
      <c r="AJ519">
        <v>0.005046447010987001</v>
      </c>
      <c r="AK519">
        <v>220.4237445431589</v>
      </c>
      <c r="AL519">
        <v>26.60077336042332</v>
      </c>
      <c r="AM519">
        <v>221.6328913152989</v>
      </c>
      <c r="AN519">
        <v>0.08993535723436802</v>
      </c>
      <c r="AS519" s="2">
        <v>44669</v>
      </c>
      <c r="AT519">
        <v>0.1855181448185518</v>
      </c>
      <c r="AU519">
        <v>0.2207377926220737</v>
      </c>
      <c r="AV519">
        <v>0</v>
      </c>
      <c r="AW519">
        <v>0.009049909500904991</v>
      </c>
      <c r="AX519">
        <v>0.1992080079199208</v>
      </c>
      <c r="AY519">
        <v>0.02407975920240798</v>
      </c>
      <c r="AZ519">
        <v>0.2003879961200388</v>
      </c>
      <c r="BA519">
        <v>0.1610183898161018</v>
      </c>
    </row>
    <row r="520" spans="1:53">
      <c r="A520" s="2">
        <v>44670</v>
      </c>
      <c r="B520">
        <v>1106.124714132093</v>
      </c>
      <c r="C520">
        <v>-0.0001035879448210153</v>
      </c>
      <c r="AF520" s="2">
        <v>44670</v>
      </c>
      <c r="AG520">
        <v>205.1888916055348</v>
      </c>
      <c r="AH520">
        <v>244.1971376661577</v>
      </c>
      <c r="AI520">
        <v>0</v>
      </c>
      <c r="AJ520">
        <v>0.005055543014019419</v>
      </c>
      <c r="AK520">
        <v>220.3651577842415</v>
      </c>
      <c r="AL520">
        <v>26.63725474758557</v>
      </c>
      <c r="AM520">
        <v>221.627486594993</v>
      </c>
      <c r="AN520">
        <v>0.0900625008619904</v>
      </c>
      <c r="AS520" s="2">
        <v>44670</v>
      </c>
      <c r="AT520">
        <v>0.1855181448185518</v>
      </c>
      <c r="AU520">
        <v>0.2207377926220738</v>
      </c>
      <c r="AV520">
        <v>0</v>
      </c>
      <c r="AW520">
        <v>0.009049909500904993</v>
      </c>
      <c r="AX520">
        <v>0.1992080079199208</v>
      </c>
      <c r="AY520">
        <v>0.02407975920240798</v>
      </c>
      <c r="AZ520">
        <v>0.2003879961200389</v>
      </c>
      <c r="BA520">
        <v>0.1610183898161019</v>
      </c>
    </row>
    <row r="521" spans="1:53">
      <c r="A521" s="2">
        <v>44671</v>
      </c>
      <c r="B521">
        <v>1103.91549732718</v>
      </c>
      <c r="C521">
        <v>-0.001997258335056706</v>
      </c>
      <c r="AF521" s="2">
        <v>44671</v>
      </c>
      <c r="AG521">
        <v>204.7938359469792</v>
      </c>
      <c r="AH521">
        <v>243.6971983209085</v>
      </c>
      <c r="AI521">
        <v>0</v>
      </c>
      <c r="AJ521">
        <v>0.005112645079196451</v>
      </c>
      <c r="AK521">
        <v>219.9074475667864</v>
      </c>
      <c r="AL521">
        <v>26.58217895920374</v>
      </c>
      <c r="AM521">
        <v>221.1768004198853</v>
      </c>
      <c r="AN521">
        <v>0.09104757143360374</v>
      </c>
      <c r="AS521" s="2">
        <v>44671</v>
      </c>
      <c r="AT521">
        <v>0.1855181448185518</v>
      </c>
      <c r="AU521">
        <v>0.2207377926220737</v>
      </c>
      <c r="AV521">
        <v>0</v>
      </c>
      <c r="AW521">
        <v>0.009049909500904991</v>
      </c>
      <c r="AX521">
        <v>0.1992080079199208</v>
      </c>
      <c r="AY521">
        <v>0.02407975920240798</v>
      </c>
      <c r="AZ521">
        <v>0.2003879961200388</v>
      </c>
      <c r="BA521">
        <v>0.1610183898161018</v>
      </c>
    </row>
    <row r="522" spans="1:53">
      <c r="A522" s="2">
        <v>44672</v>
      </c>
      <c r="B522">
        <v>1104.373317236681</v>
      </c>
      <c r="C522">
        <v>0.0004147236909073371</v>
      </c>
      <c r="AF522" s="2">
        <v>44672</v>
      </c>
      <c r="AG522">
        <v>204.8874135569906</v>
      </c>
      <c r="AH522">
        <v>243.8017764646487</v>
      </c>
      <c r="AI522">
        <v>0</v>
      </c>
      <c r="AJ522">
        <v>0.005091224557549461</v>
      </c>
      <c r="AK522">
        <v>220.0023243892476</v>
      </c>
      <c r="AL522">
        <v>26.5728836222015</v>
      </c>
      <c r="AM522">
        <v>221.2594976699262</v>
      </c>
      <c r="AN522">
        <v>0.09097181117076227</v>
      </c>
      <c r="AS522" s="2">
        <v>44672</v>
      </c>
      <c r="AT522">
        <v>0.1855181448185518</v>
      </c>
      <c r="AU522">
        <v>0.2207377926220737</v>
      </c>
      <c r="AV522">
        <v>0</v>
      </c>
      <c r="AW522">
        <v>0.009049909500904991</v>
      </c>
      <c r="AX522">
        <v>0.1992080079199208</v>
      </c>
      <c r="AY522">
        <v>0.02407975920240798</v>
      </c>
      <c r="AZ522">
        <v>0.2003879961200388</v>
      </c>
      <c r="BA522">
        <v>0.1610183898161018</v>
      </c>
    </row>
    <row r="523" spans="1:53">
      <c r="A523" s="2">
        <v>44673</v>
      </c>
      <c r="B523">
        <v>1104.19864550145</v>
      </c>
      <c r="C523">
        <v>-0.0001581636684853116</v>
      </c>
      <c r="AF523" s="2">
        <v>44673</v>
      </c>
      <c r="AG523">
        <v>204.8666875082795</v>
      </c>
      <c r="AH523">
        <v>243.7542956963644</v>
      </c>
      <c r="AI523">
        <v>0</v>
      </c>
      <c r="AJ523">
        <v>0.005102209714522637</v>
      </c>
      <c r="AK523">
        <v>219.9780860109638</v>
      </c>
      <c r="AL523">
        <v>26.61872276030073</v>
      </c>
      <c r="AM523">
        <v>221.2321005575002</v>
      </c>
      <c r="AN523">
        <v>0.09108903003925951</v>
      </c>
      <c r="AS523" s="2">
        <v>44673</v>
      </c>
      <c r="AT523">
        <v>0.1855181448185518</v>
      </c>
      <c r="AU523">
        <v>0.2207377926220737</v>
      </c>
      <c r="AV523">
        <v>0</v>
      </c>
      <c r="AW523">
        <v>0.009049909500904991</v>
      </c>
      <c r="AX523">
        <v>0.1992080079199208</v>
      </c>
      <c r="AY523">
        <v>0.02407975920240797</v>
      </c>
      <c r="AZ523">
        <v>0.2003879961200388</v>
      </c>
      <c r="BA523">
        <v>0.1610183898161018</v>
      </c>
    </row>
    <row r="524" spans="1:53">
      <c r="A524" s="2">
        <v>44674</v>
      </c>
      <c r="B524">
        <v>1102.712735396231</v>
      </c>
      <c r="C524">
        <v>-0.00134569093276149</v>
      </c>
      <c r="AF524" s="2">
        <v>44674</v>
      </c>
      <c r="AG524">
        <v>204.5348412792324</v>
      </c>
      <c r="AH524">
        <v>243.3927610886794</v>
      </c>
      <c r="AI524">
        <v>0</v>
      </c>
      <c r="AJ524">
        <v>0.005154903100972935</v>
      </c>
      <c r="AK524">
        <v>219.6513803917633</v>
      </c>
      <c r="AL524">
        <v>26.57891748975714</v>
      </c>
      <c r="AM524">
        <v>220.943233916135</v>
      </c>
      <c r="AN524">
        <v>0.0918248847376117</v>
      </c>
      <c r="AS524" s="2">
        <v>44674</v>
      </c>
      <c r="AT524">
        <v>0.1855181448185518</v>
      </c>
      <c r="AU524">
        <v>0.2207377926220737</v>
      </c>
      <c r="AV524">
        <v>0</v>
      </c>
      <c r="AW524">
        <v>0.009049909500904991</v>
      </c>
      <c r="AX524">
        <v>0.1992080079199208</v>
      </c>
      <c r="AY524">
        <v>0.02407975920240798</v>
      </c>
      <c r="AZ524">
        <v>0.2003879961200388</v>
      </c>
      <c r="BA524">
        <v>0.1610183898161018</v>
      </c>
    </row>
    <row r="525" spans="1:53">
      <c r="A525" s="2">
        <v>44675</v>
      </c>
      <c r="B525">
        <v>1102.618969831566</v>
      </c>
      <c r="C525">
        <v>-8.503172372575918E-05</v>
      </c>
      <c r="AF525" s="2">
        <v>44675</v>
      </c>
      <c r="AG525">
        <v>249.6699958824509</v>
      </c>
      <c r="AH525">
        <v>267.6534256951257</v>
      </c>
      <c r="AI525">
        <v>0</v>
      </c>
      <c r="AJ525">
        <v>0</v>
      </c>
      <c r="AK525">
        <v>258.0175020375937</v>
      </c>
      <c r="AL525">
        <v>19.73474275090924</v>
      </c>
      <c r="AM525">
        <v>266.9438128486933</v>
      </c>
      <c r="AN525">
        <v>0.02105229935009031</v>
      </c>
      <c r="AS525" s="2">
        <v>44675</v>
      </c>
      <c r="AT525">
        <v>0.2263877361226388</v>
      </c>
      <c r="AU525">
        <v>0.2426875731242688</v>
      </c>
      <c r="AV525">
        <v>0</v>
      </c>
      <c r="AW525">
        <v>0</v>
      </c>
      <c r="AX525">
        <v>0.2339676603233968</v>
      </c>
      <c r="AY525">
        <v>0.01791982080179198</v>
      </c>
      <c r="AZ525">
        <v>0.2421475785242148</v>
      </c>
      <c r="BA525">
        <v>0.03688963110368897</v>
      </c>
    </row>
    <row r="526" spans="1:53">
      <c r="A526" s="2">
        <v>44676</v>
      </c>
      <c r="B526">
        <v>1102.932212036854</v>
      </c>
      <c r="C526">
        <v>0.0002840892582640642</v>
      </c>
      <c r="AF526" s="2">
        <v>44676</v>
      </c>
      <c r="AG526">
        <v>249.6711776679353</v>
      </c>
      <c r="AH526">
        <v>267.6901417234997</v>
      </c>
      <c r="AI526">
        <v>0</v>
      </c>
      <c r="AJ526">
        <v>0</v>
      </c>
      <c r="AK526">
        <v>258.0703670013336</v>
      </c>
      <c r="AL526">
        <v>19.7537386056723</v>
      </c>
      <c r="AM526">
        <v>267.0174299935327</v>
      </c>
      <c r="AN526">
        <v>0.0210485046693126</v>
      </c>
      <c r="AS526" s="2">
        <v>44676</v>
      </c>
      <c r="AT526">
        <v>0.2263877361226388</v>
      </c>
      <c r="AU526">
        <v>0.2426875731242688</v>
      </c>
      <c r="AV526">
        <v>0</v>
      </c>
      <c r="AW526">
        <v>0</v>
      </c>
      <c r="AX526">
        <v>0.2339676603233968</v>
      </c>
      <c r="AY526">
        <v>0.01791982080179198</v>
      </c>
      <c r="AZ526">
        <v>0.2421475785242148</v>
      </c>
      <c r="BA526">
        <v>0.03688963110368897</v>
      </c>
    </row>
    <row r="527" spans="1:53">
      <c r="A527" s="2">
        <v>44677</v>
      </c>
      <c r="B527">
        <v>1102.433211716291</v>
      </c>
      <c r="C527">
        <v>-0.0004524306345548013</v>
      </c>
      <c r="AF527" s="2">
        <v>44677</v>
      </c>
      <c r="AG527">
        <v>249.5433436641863</v>
      </c>
      <c r="AH527">
        <v>267.6063884156174</v>
      </c>
      <c r="AI527">
        <v>0</v>
      </c>
      <c r="AJ527">
        <v>0</v>
      </c>
      <c r="AK527">
        <v>257.9547166282987</v>
      </c>
      <c r="AL527">
        <v>19.75426569834754</v>
      </c>
      <c r="AM527">
        <v>266.9261177784256</v>
      </c>
      <c r="AN527">
        <v>0.02136049510537984</v>
      </c>
      <c r="AS527" s="2">
        <v>44677</v>
      </c>
      <c r="AT527">
        <v>0.2263877361226388</v>
      </c>
      <c r="AU527">
        <v>0.2426875731242687</v>
      </c>
      <c r="AV527">
        <v>0</v>
      </c>
      <c r="AW527">
        <v>0</v>
      </c>
      <c r="AX527">
        <v>0.2339676603233967</v>
      </c>
      <c r="AY527">
        <v>0.01791982080179198</v>
      </c>
      <c r="AZ527">
        <v>0.2421475785242148</v>
      </c>
      <c r="BA527">
        <v>0.03688963110368896</v>
      </c>
    </row>
    <row r="528" spans="1:53">
      <c r="A528" s="2">
        <v>44678</v>
      </c>
      <c r="B528">
        <v>1102.512874933822</v>
      </c>
      <c r="C528">
        <v>7.226126416082224E-05</v>
      </c>
      <c r="AF528" s="2">
        <v>44678</v>
      </c>
      <c r="AG528">
        <v>249.6436971844197</v>
      </c>
      <c r="AH528">
        <v>267.6102594851398</v>
      </c>
      <c r="AI528">
        <v>0</v>
      </c>
      <c r="AJ528">
        <v>0</v>
      </c>
      <c r="AK528">
        <v>257.9681114727623</v>
      </c>
      <c r="AL528">
        <v>19.82697476667314</v>
      </c>
      <c r="AM528">
        <v>266.963702624694</v>
      </c>
      <c r="AN528">
        <v>0.02133340604591353</v>
      </c>
      <c r="AS528" s="2">
        <v>44678</v>
      </c>
      <c r="AT528">
        <v>0.2263877361226388</v>
      </c>
      <c r="AU528">
        <v>0.2426875731242687</v>
      </c>
      <c r="AV528">
        <v>0</v>
      </c>
      <c r="AW528">
        <v>0</v>
      </c>
      <c r="AX528">
        <v>0.2339676603233968</v>
      </c>
      <c r="AY528">
        <v>0.01791982080179198</v>
      </c>
      <c r="AZ528">
        <v>0.2421475785242148</v>
      </c>
      <c r="BA528">
        <v>0.03688963110368896</v>
      </c>
    </row>
    <row r="529" spans="1:53">
      <c r="A529" s="2">
        <v>44679</v>
      </c>
      <c r="B529">
        <v>1102.529796205337</v>
      </c>
      <c r="C529">
        <v>1.534791284463211E-05</v>
      </c>
      <c r="AF529" s="2">
        <v>44679</v>
      </c>
      <c r="AG529">
        <v>249.5918036629313</v>
      </c>
      <c r="AH529">
        <v>267.5992955987869</v>
      </c>
      <c r="AI529">
        <v>0</v>
      </c>
      <c r="AJ529">
        <v>0</v>
      </c>
      <c r="AK529">
        <v>257.9562238077852</v>
      </c>
      <c r="AL529">
        <v>19.74969977782615</v>
      </c>
      <c r="AM529">
        <v>266.9648526595926</v>
      </c>
      <c r="AN529">
        <v>0.02150625924239249</v>
      </c>
      <c r="AS529" s="2">
        <v>44679</v>
      </c>
      <c r="AT529">
        <v>0.2263877361226388</v>
      </c>
      <c r="AU529">
        <v>0.2426875731242688</v>
      </c>
      <c r="AV529">
        <v>0</v>
      </c>
      <c r="AW529">
        <v>0</v>
      </c>
      <c r="AX529">
        <v>0.2339676603233968</v>
      </c>
      <c r="AY529">
        <v>0.01791982080179198</v>
      </c>
      <c r="AZ529">
        <v>0.2421475785242148</v>
      </c>
      <c r="BA529">
        <v>0.03688963110368896</v>
      </c>
    </row>
    <row r="530" spans="1:53">
      <c r="A530" s="2">
        <v>44680</v>
      </c>
      <c r="B530">
        <v>1102.772994970081</v>
      </c>
      <c r="C530">
        <v>0.0002205824872771878</v>
      </c>
      <c r="AF530" s="2">
        <v>44680</v>
      </c>
      <c r="AG530">
        <v>249.6708152980602</v>
      </c>
      <c r="AH530">
        <v>267.647827278181</v>
      </c>
      <c r="AI530">
        <v>0</v>
      </c>
      <c r="AJ530">
        <v>0</v>
      </c>
      <c r="AK530">
        <v>258.04222328839</v>
      </c>
      <c r="AL530">
        <v>19.73341762302122</v>
      </c>
      <c r="AM530">
        <v>267.0230506602778</v>
      </c>
      <c r="AN530">
        <v>0.02146437297154314</v>
      </c>
      <c r="AS530" s="2">
        <v>44680</v>
      </c>
      <c r="AT530">
        <v>0.2263877361226388</v>
      </c>
      <c r="AU530">
        <v>0.2426875731242687</v>
      </c>
      <c r="AV530">
        <v>0</v>
      </c>
      <c r="AW530">
        <v>0</v>
      </c>
      <c r="AX530">
        <v>0.2339676603233968</v>
      </c>
      <c r="AY530">
        <v>0.01791982080179198</v>
      </c>
      <c r="AZ530">
        <v>0.2421475785242148</v>
      </c>
      <c r="BA530">
        <v>0.03688963110368896</v>
      </c>
    </row>
    <row r="531" spans="1:53">
      <c r="A531" s="2">
        <v>44681</v>
      </c>
      <c r="B531">
        <v>1103.053622184466</v>
      </c>
      <c r="C531">
        <v>0.0002544741444203691</v>
      </c>
      <c r="AF531" s="2">
        <v>44681</v>
      </c>
      <c r="AG531">
        <v>249.7105280225977</v>
      </c>
      <c r="AH531">
        <v>267.7184653801633</v>
      </c>
      <c r="AI531">
        <v>0</v>
      </c>
      <c r="AJ531">
        <v>0</v>
      </c>
      <c r="AK531">
        <v>258.0343024839515</v>
      </c>
      <c r="AL531">
        <v>19.78332098759692</v>
      </c>
      <c r="AM531">
        <v>267.0937695137137</v>
      </c>
      <c r="AN531">
        <v>0.02143964733578368</v>
      </c>
      <c r="AS531" s="2">
        <v>44681</v>
      </c>
      <c r="AT531">
        <v>0.2263877361226388</v>
      </c>
      <c r="AU531">
        <v>0.2426875731242688</v>
      </c>
      <c r="AV531">
        <v>0</v>
      </c>
      <c r="AW531">
        <v>0</v>
      </c>
      <c r="AX531">
        <v>0.2339676603233967</v>
      </c>
      <c r="AY531">
        <v>0.01791982080179198</v>
      </c>
      <c r="AZ531">
        <v>0.2421475785242147</v>
      </c>
      <c r="BA531">
        <v>0.03688963110368896</v>
      </c>
    </row>
    <row r="532" spans="1:53">
      <c r="A532" s="2">
        <v>44682</v>
      </c>
      <c r="B532">
        <v>1103.221456567108</v>
      </c>
      <c r="C532">
        <v>0.0001521543280096349</v>
      </c>
      <c r="AF532" s="2">
        <v>44682</v>
      </c>
      <c r="AG532">
        <v>238.667911797274</v>
      </c>
      <c r="AH532">
        <v>268.0361991290384</v>
      </c>
      <c r="AI532">
        <v>11.5123689068964</v>
      </c>
      <c r="AJ532">
        <v>0.003322854243851341</v>
      </c>
      <c r="AK532">
        <v>258.8864054231683</v>
      </c>
      <c r="AL532">
        <v>10.36776678005456</v>
      </c>
      <c r="AM532">
        <v>260.5379954906833</v>
      </c>
      <c r="AN532">
        <v>0.0257572705348419</v>
      </c>
      <c r="AS532" s="2">
        <v>44682</v>
      </c>
      <c r="AT532">
        <v>0.21634</v>
      </c>
      <c r="AU532">
        <v>0.24297</v>
      </c>
      <c r="AV532">
        <v>0.01042</v>
      </c>
      <c r="AW532">
        <v>0.00573</v>
      </c>
      <c r="AX532">
        <v>0.23468</v>
      </c>
      <c r="AY532">
        <v>0.009379999999999999</v>
      </c>
      <c r="AZ532">
        <v>0.23621</v>
      </c>
      <c r="BA532">
        <v>0.04427</v>
      </c>
    </row>
    <row r="533" spans="1:53">
      <c r="A533" s="2">
        <v>44683</v>
      </c>
      <c r="B533">
        <v>1103.378499500839</v>
      </c>
      <c r="C533">
        <v>0.0001423494193268926</v>
      </c>
      <c r="AF533" s="2">
        <v>44683</v>
      </c>
      <c r="AG533">
        <v>238.6611535922956</v>
      </c>
      <c r="AH533">
        <v>268.1330483076003</v>
      </c>
      <c r="AI533">
        <v>11.57048926661775</v>
      </c>
      <c r="AJ533">
        <v>0.003318874765214508</v>
      </c>
      <c r="AK533">
        <v>258.9333585731158</v>
      </c>
      <c r="AL533">
        <v>10.35288758237928</v>
      </c>
      <c r="AM533">
        <v>260.6220438113883</v>
      </c>
      <c r="AN533">
        <v>0.02571502589361969</v>
      </c>
      <c r="AS533" s="2">
        <v>44683</v>
      </c>
      <c r="AT533">
        <v>0.21634</v>
      </c>
      <c r="AU533">
        <v>0.24297</v>
      </c>
      <c r="AV533">
        <v>0.01042</v>
      </c>
      <c r="AW533">
        <v>0.00573</v>
      </c>
      <c r="AX533">
        <v>0.23468</v>
      </c>
      <c r="AY533">
        <v>0.009379999999999999</v>
      </c>
      <c r="AZ533">
        <v>0.23621</v>
      </c>
      <c r="BA533">
        <v>0.04427</v>
      </c>
    </row>
    <row r="534" spans="1:53">
      <c r="A534" s="2">
        <v>44684</v>
      </c>
      <c r="B534">
        <v>1102.645075072453</v>
      </c>
      <c r="C534">
        <v>-0.0006647079209157747</v>
      </c>
      <c r="AF534" s="2">
        <v>44684</v>
      </c>
      <c r="AG534">
        <v>238.5594712124145</v>
      </c>
      <c r="AH534">
        <v>267.9192562550844</v>
      </c>
      <c r="AI534">
        <v>11.54342135225584</v>
      </c>
      <c r="AJ534">
        <v>0.003382712746869616</v>
      </c>
      <c r="AK534">
        <v>258.7983609970358</v>
      </c>
      <c r="AL534">
        <v>10.33818369236477</v>
      </c>
      <c r="AM534">
        <v>260.4819235845963</v>
      </c>
      <c r="AN534">
        <v>0.02608317305751122</v>
      </c>
      <c r="AS534" s="2">
        <v>44684</v>
      </c>
      <c r="AT534">
        <v>0.21634</v>
      </c>
      <c r="AU534">
        <v>0.24297</v>
      </c>
      <c r="AV534">
        <v>0.01042</v>
      </c>
      <c r="AW534">
        <v>0.00573</v>
      </c>
      <c r="AX534">
        <v>0.23468</v>
      </c>
      <c r="AY534">
        <v>0.009379999999999999</v>
      </c>
      <c r="AZ534">
        <v>0.23621</v>
      </c>
      <c r="BA534">
        <v>0.04427</v>
      </c>
    </row>
    <row r="535" spans="1:53">
      <c r="A535" s="2">
        <v>44685</v>
      </c>
      <c r="B535">
        <v>1102.705819189499</v>
      </c>
      <c r="C535">
        <v>5.508945572785251E-05</v>
      </c>
      <c r="AF535" s="2">
        <v>44685</v>
      </c>
      <c r="AG535">
        <v>238.6231866806815</v>
      </c>
      <c r="AH535">
        <v>267.9542864178389</v>
      </c>
      <c r="AI535">
        <v>11.56847537830779</v>
      </c>
      <c r="AJ535">
        <v>0.003374705631385708</v>
      </c>
      <c r="AK535">
        <v>258.7857948404085</v>
      </c>
      <c r="AL535">
        <v>10.33806229051584</v>
      </c>
      <c r="AM535">
        <v>260.5203811780873</v>
      </c>
      <c r="AN535">
        <v>0.02610544210566629</v>
      </c>
      <c r="AS535" s="2">
        <v>44685</v>
      </c>
      <c r="AT535">
        <v>0.21634</v>
      </c>
      <c r="AU535">
        <v>0.24297</v>
      </c>
      <c r="AV535">
        <v>0.01042</v>
      </c>
      <c r="AW535">
        <v>0.00573</v>
      </c>
      <c r="AX535">
        <v>0.23468</v>
      </c>
      <c r="AY535">
        <v>0.009379999999999999</v>
      </c>
      <c r="AZ535">
        <v>0.23621</v>
      </c>
      <c r="BA535">
        <v>0.04427</v>
      </c>
    </row>
    <row r="536" spans="1:53">
      <c r="A536" s="2">
        <v>44686</v>
      </c>
      <c r="B536">
        <v>1103.415006407377</v>
      </c>
      <c r="C536">
        <v>0.0006431336495520412</v>
      </c>
      <c r="AF536" s="2">
        <v>44686</v>
      </c>
      <c r="AG536">
        <v>238.7509639014823</v>
      </c>
      <c r="AH536">
        <v>268.136124065188</v>
      </c>
      <c r="AI536">
        <v>11.54206868823809</v>
      </c>
      <c r="AJ536">
        <v>0.003349851077750429</v>
      </c>
      <c r="AK536">
        <v>258.9773340043153</v>
      </c>
      <c r="AL536">
        <v>10.34611082390127</v>
      </c>
      <c r="AM536">
        <v>260.6872593281703</v>
      </c>
      <c r="AN536">
        <v>0.025879415348222</v>
      </c>
      <c r="AS536" s="2">
        <v>44686</v>
      </c>
      <c r="AT536">
        <v>0.21634</v>
      </c>
      <c r="AU536">
        <v>0.24297</v>
      </c>
      <c r="AV536">
        <v>0.01042</v>
      </c>
      <c r="AW536">
        <v>0.00573</v>
      </c>
      <c r="AX536">
        <v>0.23468</v>
      </c>
      <c r="AY536">
        <v>0.009379999999999999</v>
      </c>
      <c r="AZ536">
        <v>0.23621</v>
      </c>
      <c r="BA536">
        <v>0.04427</v>
      </c>
    </row>
    <row r="537" spans="1:53">
      <c r="A537" s="2">
        <v>44687</v>
      </c>
      <c r="B537">
        <v>1103.133865198951</v>
      </c>
      <c r="C537">
        <v>-0.0002547919022247713</v>
      </c>
      <c r="AF537" s="2">
        <v>44687</v>
      </c>
      <c r="AG537">
        <v>238.6887801245525</v>
      </c>
      <c r="AH537">
        <v>268.077018828645</v>
      </c>
      <c r="AI537">
        <v>11.59762496914025</v>
      </c>
      <c r="AJ537">
        <v>0.003367081685244703</v>
      </c>
      <c r="AK537">
        <v>258.9110090269439</v>
      </c>
      <c r="AL537">
        <v>10.36420566187184</v>
      </c>
      <c r="AM537">
        <v>260.6485300742514</v>
      </c>
      <c r="AN537">
        <v>0.02603772423069734</v>
      </c>
      <c r="AS537" s="2">
        <v>44687</v>
      </c>
      <c r="AT537">
        <v>0.2163399999999999</v>
      </c>
      <c r="AU537">
        <v>0.2429699999999999</v>
      </c>
      <c r="AV537">
        <v>0.01042</v>
      </c>
      <c r="AW537">
        <v>0.005729999999999999</v>
      </c>
      <c r="AX537">
        <v>0.23468</v>
      </c>
      <c r="AY537">
        <v>0.009379999999999998</v>
      </c>
      <c r="AZ537">
        <v>0.23621</v>
      </c>
      <c r="BA537">
        <v>0.04426999999999999</v>
      </c>
    </row>
    <row r="538" spans="1:53">
      <c r="A538" s="2">
        <v>44688</v>
      </c>
      <c r="B538">
        <v>1103.391549755415</v>
      </c>
      <c r="C538">
        <v>0.0002335931880914632</v>
      </c>
      <c r="AF538" s="2">
        <v>44688</v>
      </c>
      <c r="AG538">
        <v>238.7838123353661</v>
      </c>
      <c r="AH538">
        <v>268.2312215487335</v>
      </c>
      <c r="AI538">
        <v>11.62416239010343</v>
      </c>
      <c r="AJ538">
        <v>0.003356838109504843</v>
      </c>
      <c r="AK538">
        <v>258.9546513464859</v>
      </c>
      <c r="AL538">
        <v>10.35447177540131</v>
      </c>
      <c r="AM538">
        <v>260.6843645383209</v>
      </c>
      <c r="AN538">
        <v>0.02595817931253929</v>
      </c>
      <c r="AS538" s="2">
        <v>44688</v>
      </c>
      <c r="AT538">
        <v>0.2163399999999999</v>
      </c>
      <c r="AU538">
        <v>0.24297</v>
      </c>
      <c r="AV538">
        <v>0.01042</v>
      </c>
      <c r="AW538">
        <v>0.005729999999999999</v>
      </c>
      <c r="AX538">
        <v>0.2346799999999999</v>
      </c>
      <c r="AY538">
        <v>0.009379999999999996</v>
      </c>
      <c r="AZ538">
        <v>0.23621</v>
      </c>
      <c r="BA538">
        <v>0.04426999999999999</v>
      </c>
    </row>
    <row r="539" spans="1:53">
      <c r="A539" s="2">
        <v>44689</v>
      </c>
      <c r="B539">
        <v>1103.704038016073</v>
      </c>
      <c r="C539">
        <v>0.0002832070453389068</v>
      </c>
      <c r="AF539" s="2">
        <v>44689</v>
      </c>
      <c r="AG539">
        <v>254.1601360200472</v>
      </c>
      <c r="AH539">
        <v>269.3931295667216</v>
      </c>
      <c r="AI539">
        <v>0</v>
      </c>
      <c r="AJ539">
        <v>0.0005325382379798372</v>
      </c>
      <c r="AK539">
        <v>265.8337227690295</v>
      </c>
      <c r="AL539">
        <v>13.4012832255059</v>
      </c>
      <c r="AM539">
        <v>275.7149881271058</v>
      </c>
      <c r="AN539">
        <v>0.01289929061206439</v>
      </c>
      <c r="AS539" s="2">
        <v>44689</v>
      </c>
      <c r="AT539">
        <v>0.23032</v>
      </c>
      <c r="AU539">
        <v>0.24402</v>
      </c>
      <c r="AV539">
        <v>0</v>
      </c>
      <c r="AW539">
        <v>0.0009099999999999998</v>
      </c>
      <c r="AX539">
        <v>0.24086</v>
      </c>
      <c r="AY539">
        <v>0.01213</v>
      </c>
      <c r="AZ539">
        <v>0.24974</v>
      </c>
      <c r="BA539">
        <v>0.02202</v>
      </c>
    </row>
    <row r="540" spans="1:53">
      <c r="A540" s="2">
        <v>44690</v>
      </c>
      <c r="B540">
        <v>1103.690312059845</v>
      </c>
      <c r="C540">
        <v>-1.243626529867647E-05</v>
      </c>
      <c r="AF540" s="2">
        <v>44690</v>
      </c>
      <c r="AG540">
        <v>254.2091474694564</v>
      </c>
      <c r="AH540">
        <v>269.3911948807352</v>
      </c>
      <c r="AI540">
        <v>0</v>
      </c>
      <c r="AJ540">
        <v>0.0005332987727606799</v>
      </c>
      <c r="AK540">
        <v>265.9222965008298</v>
      </c>
      <c r="AL540">
        <v>13.37584119696892</v>
      </c>
      <c r="AM540">
        <v>275.7059872098129</v>
      </c>
      <c r="AN540">
        <v>0.01293846843185669</v>
      </c>
      <c r="AS540" s="2">
        <v>44690</v>
      </c>
      <c r="AT540">
        <v>0.23032</v>
      </c>
      <c r="AU540">
        <v>0.24402</v>
      </c>
      <c r="AV540">
        <v>0</v>
      </c>
      <c r="AW540">
        <v>0.00091</v>
      </c>
      <c r="AX540">
        <v>0.24086</v>
      </c>
      <c r="AY540">
        <v>0.01213</v>
      </c>
      <c r="AZ540">
        <v>0.2497399999999999</v>
      </c>
      <c r="BA540">
        <v>0.02202</v>
      </c>
    </row>
    <row r="541" spans="1:53">
      <c r="A541" s="2">
        <v>44691</v>
      </c>
      <c r="B541">
        <v>1103.36720694214</v>
      </c>
      <c r="C541">
        <v>-0.0002927497996257911</v>
      </c>
      <c r="AF541" s="2">
        <v>44691</v>
      </c>
      <c r="AG541">
        <v>254.3292631021388</v>
      </c>
      <c r="AH541">
        <v>269.272544256096</v>
      </c>
      <c r="AI541">
        <v>0</v>
      </c>
      <c r="AJ541">
        <v>0.0005421401634504735</v>
      </c>
      <c r="AK541">
        <v>265.7777300307911</v>
      </c>
      <c r="AL541">
        <v>13.39183199921667</v>
      </c>
      <c r="AM541">
        <v>275.6359061900315</v>
      </c>
      <c r="AN541">
        <v>0.0131314205354345</v>
      </c>
      <c r="AS541" s="2">
        <v>44691</v>
      </c>
      <c r="AT541">
        <v>0.23032</v>
      </c>
      <c r="AU541">
        <v>0.24402</v>
      </c>
      <c r="AV541">
        <v>0</v>
      </c>
      <c r="AW541">
        <v>0.0009100000000000001</v>
      </c>
      <c r="AX541">
        <v>0.24086</v>
      </c>
      <c r="AY541">
        <v>0.01213</v>
      </c>
      <c r="AZ541">
        <v>0.24974</v>
      </c>
      <c r="BA541">
        <v>0.02202</v>
      </c>
    </row>
    <row r="542" spans="1:53">
      <c r="A542" s="2">
        <v>44692</v>
      </c>
      <c r="B542">
        <v>1103.400303035882</v>
      </c>
      <c r="C542">
        <v>2.999553868621163E-05</v>
      </c>
      <c r="AF542" s="2">
        <v>44692</v>
      </c>
      <c r="AG542">
        <v>254.1758553144809</v>
      </c>
      <c r="AH542">
        <v>269.3767988758383</v>
      </c>
      <c r="AI542">
        <v>0</v>
      </c>
      <c r="AJ542">
        <v>0.0005470235630374888</v>
      </c>
      <c r="AK542">
        <v>265.7736976740785</v>
      </c>
      <c r="AL542">
        <v>13.37785937686724</v>
      </c>
      <c r="AM542">
        <v>275.6807297947231</v>
      </c>
      <c r="AN542">
        <v>0.01323467185544406</v>
      </c>
      <c r="AS542" s="2">
        <v>44692</v>
      </c>
      <c r="AT542">
        <v>0.23032</v>
      </c>
      <c r="AU542">
        <v>0.2440199999999999</v>
      </c>
      <c r="AV542">
        <v>0</v>
      </c>
      <c r="AW542">
        <v>0.0009099999999999999</v>
      </c>
      <c r="AX542">
        <v>0.24086</v>
      </c>
      <c r="AY542">
        <v>0.01213</v>
      </c>
      <c r="AZ542">
        <v>0.24974</v>
      </c>
      <c r="BA542">
        <v>0.02202</v>
      </c>
    </row>
    <row r="543" spans="1:53">
      <c r="A543" s="2">
        <v>44693</v>
      </c>
      <c r="B543">
        <v>1102.535451075179</v>
      </c>
      <c r="C543">
        <v>-0.0007838061656527673</v>
      </c>
      <c r="AF543" s="2">
        <v>44693</v>
      </c>
      <c r="AG543">
        <v>253.9611190600041</v>
      </c>
      <c r="AH543">
        <v>269.0606151882247</v>
      </c>
      <c r="AI543">
        <v>0</v>
      </c>
      <c r="AJ543">
        <v>0.0005428290260784879</v>
      </c>
      <c r="AK543">
        <v>265.625667353846</v>
      </c>
      <c r="AL543">
        <v>13.43560960867724</v>
      </c>
      <c r="AM543">
        <v>276.6120391798682</v>
      </c>
      <c r="AN543">
        <v>0.01316854136501968</v>
      </c>
      <c r="AS543" s="2">
        <v>44693</v>
      </c>
      <c r="AT543">
        <v>0.23032</v>
      </c>
      <c r="AU543">
        <v>0.24402</v>
      </c>
      <c r="AV543">
        <v>0</v>
      </c>
      <c r="AW543">
        <v>0.0009100000000000001</v>
      </c>
      <c r="AX543">
        <v>0.24086</v>
      </c>
      <c r="AY543">
        <v>0.01213</v>
      </c>
      <c r="AZ543">
        <v>0.24974</v>
      </c>
      <c r="BA543">
        <v>0.02202</v>
      </c>
    </row>
    <row r="544" spans="1:53">
      <c r="A544" s="2">
        <v>44694</v>
      </c>
      <c r="B544">
        <v>1102.930539809995</v>
      </c>
      <c r="C544">
        <v>0.0003583456064211177</v>
      </c>
      <c r="AF544" s="2">
        <v>44694</v>
      </c>
      <c r="AG544">
        <v>254.0165076980445</v>
      </c>
      <c r="AH544">
        <v>269.250411833746</v>
      </c>
      <c r="AI544">
        <v>0</v>
      </c>
      <c r="AJ544">
        <v>0.000548665379843774</v>
      </c>
      <c r="AK544">
        <v>265.687477390196</v>
      </c>
      <c r="AL544">
        <v>13.39843953277774</v>
      </c>
      <c r="AM544">
        <v>276.2079243797146</v>
      </c>
      <c r="AN544">
        <v>0.01333245553449836</v>
      </c>
      <c r="AS544" s="2">
        <v>44694</v>
      </c>
      <c r="AT544">
        <v>0.23032</v>
      </c>
      <c r="AU544">
        <v>0.24402</v>
      </c>
      <c r="AV544">
        <v>0</v>
      </c>
      <c r="AW544">
        <v>0.0009100000000000001</v>
      </c>
      <c r="AX544">
        <v>0.24086</v>
      </c>
      <c r="AY544">
        <v>0.01213</v>
      </c>
      <c r="AZ544">
        <v>0.24974</v>
      </c>
      <c r="BA544">
        <v>0.02202</v>
      </c>
    </row>
    <row r="545" spans="1:53">
      <c r="A545" s="2">
        <v>44695</v>
      </c>
      <c r="B545">
        <v>1103.131440516783</v>
      </c>
      <c r="C545">
        <v>0.0001821517308089327</v>
      </c>
      <c r="AF545" s="2">
        <v>44695</v>
      </c>
      <c r="AG545">
        <v>254.087814108382</v>
      </c>
      <c r="AH545">
        <v>269.267836838132</v>
      </c>
      <c r="AI545">
        <v>0</v>
      </c>
      <c r="AJ545">
        <v>0.0005553849594834623</v>
      </c>
      <c r="AK545">
        <v>265.6902146716939</v>
      </c>
      <c r="AL545">
        <v>13.40936636546316</v>
      </c>
      <c r="AM545">
        <v>275.9696936592501</v>
      </c>
      <c r="AN545">
        <v>0.01349883869661749</v>
      </c>
      <c r="AS545" s="2">
        <v>44695</v>
      </c>
      <c r="AT545">
        <v>0.23032</v>
      </c>
      <c r="AU545">
        <v>0.24402</v>
      </c>
      <c r="AV545">
        <v>0</v>
      </c>
      <c r="AW545">
        <v>0.0009100000000000001</v>
      </c>
      <c r="AX545">
        <v>0.24086</v>
      </c>
      <c r="AY545">
        <v>0.01213</v>
      </c>
      <c r="AZ545">
        <v>0.24974</v>
      </c>
      <c r="BA545">
        <v>0.02202</v>
      </c>
    </row>
    <row r="546" spans="1:53">
      <c r="A546" s="2">
        <v>44696</v>
      </c>
      <c r="B546">
        <v>1103.563554609732</v>
      </c>
      <c r="C546">
        <v>0.0003917158709083601</v>
      </c>
      <c r="AF546" s="2">
        <v>44696</v>
      </c>
      <c r="AG546">
        <v>275.8165936256978</v>
      </c>
      <c r="AH546">
        <v>276.0540616849739</v>
      </c>
      <c r="AI546">
        <v>10.67386435165876</v>
      </c>
      <c r="AJ546">
        <v>0</v>
      </c>
      <c r="AK546">
        <v>275.9236371299504</v>
      </c>
      <c r="AL546">
        <v>14.51276131022732</v>
      </c>
      <c r="AM546">
        <v>245.6282866746108</v>
      </c>
      <c r="AN546">
        <v>0.003032645515644754</v>
      </c>
      <c r="AS546" s="2">
        <v>44696</v>
      </c>
      <c r="AT546">
        <v>0.25</v>
      </c>
      <c r="AU546">
        <v>0.25</v>
      </c>
      <c r="AV546">
        <v>0.009599999999999999</v>
      </c>
      <c r="AW546">
        <v>0</v>
      </c>
      <c r="AX546">
        <v>0.25</v>
      </c>
      <c r="AY546">
        <v>0.01315</v>
      </c>
      <c r="AZ546">
        <v>0.22227</v>
      </c>
      <c r="BA546">
        <v>0.00498</v>
      </c>
    </row>
    <row r="547" spans="1:53">
      <c r="A547" s="2">
        <v>44697</v>
      </c>
      <c r="B547">
        <v>1103.82873101756</v>
      </c>
      <c r="C547">
        <v>0.0002402910160639316</v>
      </c>
      <c r="AF547" s="2">
        <v>44697</v>
      </c>
      <c r="AG547">
        <v>275.8248051656179</v>
      </c>
      <c r="AH547">
        <v>276.0943969094059</v>
      </c>
      <c r="AI547">
        <v>10.71367932357608</v>
      </c>
      <c r="AJ547">
        <v>0</v>
      </c>
      <c r="AK547">
        <v>275.9628966755077</v>
      </c>
      <c r="AL547">
        <v>14.52650408103597</v>
      </c>
      <c r="AM547">
        <v>245.6566183495433</v>
      </c>
      <c r="AN547">
        <v>0.003036514409632367</v>
      </c>
      <c r="AS547" s="2">
        <v>44697</v>
      </c>
      <c r="AT547">
        <v>0.25</v>
      </c>
      <c r="AU547">
        <v>0.25</v>
      </c>
      <c r="AV547">
        <v>0.009599999999999999</v>
      </c>
      <c r="AW547">
        <v>0</v>
      </c>
      <c r="AX547">
        <v>0.25</v>
      </c>
      <c r="AY547">
        <v>0.01315</v>
      </c>
      <c r="AZ547">
        <v>0.22227</v>
      </c>
      <c r="BA547">
        <v>0.00498</v>
      </c>
    </row>
    <row r="548" spans="1:53">
      <c r="A548" s="2">
        <v>44698</v>
      </c>
      <c r="B548">
        <v>1103.327000222364</v>
      </c>
      <c r="C548">
        <v>-0.0004545368145417727</v>
      </c>
      <c r="AF548" s="2">
        <v>44698</v>
      </c>
      <c r="AG548">
        <v>275.8744518809714</v>
      </c>
      <c r="AH548">
        <v>275.9872357794094</v>
      </c>
      <c r="AI548">
        <v>11.16893882397684</v>
      </c>
      <c r="AJ548">
        <v>0</v>
      </c>
      <c r="AK548">
        <v>275.9202448564271</v>
      </c>
      <c r="AL548">
        <v>14.49549224567114</v>
      </c>
      <c r="AM548">
        <v>245.5754532051083</v>
      </c>
      <c r="AN548">
        <v>0.003012704161138006</v>
      </c>
      <c r="AS548" s="2">
        <v>44698</v>
      </c>
      <c r="AT548">
        <v>0.25</v>
      </c>
      <c r="AU548">
        <v>0.25</v>
      </c>
      <c r="AV548">
        <v>0.009599999999999999</v>
      </c>
      <c r="AW548">
        <v>0</v>
      </c>
      <c r="AX548">
        <v>0.25</v>
      </c>
      <c r="AY548">
        <v>0.01315</v>
      </c>
      <c r="AZ548">
        <v>0.22227</v>
      </c>
      <c r="BA548">
        <v>0.00498</v>
      </c>
    </row>
    <row r="549" spans="1:53">
      <c r="A549" s="2">
        <v>44699</v>
      </c>
      <c r="B549">
        <v>1104.24417659219</v>
      </c>
      <c r="C549">
        <v>0.0008312824481240266</v>
      </c>
      <c r="AF549" s="2">
        <v>44699</v>
      </c>
      <c r="AG549">
        <v>276.0425023098432</v>
      </c>
      <c r="AH549">
        <v>276.1980074468724</v>
      </c>
      <c r="AI549">
        <v>10.61395602020135</v>
      </c>
      <c r="AJ549">
        <v>0</v>
      </c>
      <c r="AK549">
        <v>276.0362863487415</v>
      </c>
      <c r="AL549">
        <v>14.51916627274564</v>
      </c>
      <c r="AM549">
        <v>245.7462504802242</v>
      </c>
      <c r="AN549">
        <v>0.0030356229809947</v>
      </c>
      <c r="AS549" s="2">
        <v>44699</v>
      </c>
      <c r="AT549">
        <v>0.25</v>
      </c>
      <c r="AU549">
        <v>0.25</v>
      </c>
      <c r="AV549">
        <v>0.009599999999999999</v>
      </c>
      <c r="AW549">
        <v>0</v>
      </c>
      <c r="AX549">
        <v>0.25</v>
      </c>
      <c r="AY549">
        <v>0.01315</v>
      </c>
      <c r="AZ549">
        <v>0.22227</v>
      </c>
      <c r="BA549">
        <v>0.00498</v>
      </c>
    </row>
    <row r="550" spans="1:53">
      <c r="A550" s="2">
        <v>44700</v>
      </c>
      <c r="B550">
        <v>1104.237708539064</v>
      </c>
      <c r="C550">
        <v>-5.857448255985886E-06</v>
      </c>
      <c r="AF550" s="2">
        <v>44700</v>
      </c>
      <c r="AG550">
        <v>276.113079259983</v>
      </c>
      <c r="AH550">
        <v>276.2146734727748</v>
      </c>
      <c r="AI550">
        <v>10.71939871879239</v>
      </c>
      <c r="AJ550">
        <v>0</v>
      </c>
      <c r="AK550">
        <v>276.0495286067023</v>
      </c>
      <c r="AL550">
        <v>14.48436763247878</v>
      </c>
      <c r="AM550">
        <v>245.7626219083339</v>
      </c>
      <c r="AN550">
        <v>0.003030149056715064</v>
      </c>
      <c r="AS550" s="2">
        <v>44700</v>
      </c>
      <c r="AT550">
        <v>0.25</v>
      </c>
      <c r="AU550">
        <v>0.25</v>
      </c>
      <c r="AV550">
        <v>0.009599999999999999</v>
      </c>
      <c r="AW550">
        <v>0</v>
      </c>
      <c r="AX550">
        <v>0.25</v>
      </c>
      <c r="AY550">
        <v>0.01315</v>
      </c>
      <c r="AZ550">
        <v>0.22227</v>
      </c>
      <c r="BA550">
        <v>0.00498</v>
      </c>
    </row>
    <row r="551" spans="1:53">
      <c r="A551" s="2">
        <v>44701</v>
      </c>
      <c r="B551">
        <v>1104.8294371916</v>
      </c>
      <c r="C551">
        <v>0.0005358707169307309</v>
      </c>
      <c r="AF551" s="2">
        <v>44701</v>
      </c>
      <c r="AG551">
        <v>276.160691283097</v>
      </c>
      <c r="AH551">
        <v>276.1894255541419</v>
      </c>
      <c r="AI551">
        <v>10.69256573051835</v>
      </c>
      <c r="AJ551">
        <v>0</v>
      </c>
      <c r="AK551">
        <v>276.1743230081984</v>
      </c>
      <c r="AL551">
        <v>14.55200113194749</v>
      </c>
      <c r="AM551">
        <v>245.8355449096274</v>
      </c>
      <c r="AN551">
        <v>0.002984278791711104</v>
      </c>
      <c r="AS551" s="2">
        <v>44701</v>
      </c>
      <c r="AT551">
        <v>0.25</v>
      </c>
      <c r="AU551">
        <v>0.25</v>
      </c>
      <c r="AV551">
        <v>0.009599999999999999</v>
      </c>
      <c r="AW551">
        <v>0</v>
      </c>
      <c r="AX551">
        <v>0.25</v>
      </c>
      <c r="AY551">
        <v>0.01315</v>
      </c>
      <c r="AZ551">
        <v>0.22227</v>
      </c>
      <c r="BA551">
        <v>0.00498</v>
      </c>
    </row>
    <row r="552" spans="1:53">
      <c r="A552" s="2">
        <v>44702</v>
      </c>
      <c r="B552">
        <v>1104.827308819637</v>
      </c>
      <c r="C552">
        <v>-1.926425828524536E-06</v>
      </c>
      <c r="AF552" s="2">
        <v>44702</v>
      </c>
      <c r="AG552">
        <v>276.2728060338908</v>
      </c>
      <c r="AH552">
        <v>276.276721572303</v>
      </c>
      <c r="AI552">
        <v>10.58300350169741</v>
      </c>
      <c r="AJ552">
        <v>0</v>
      </c>
      <c r="AK552">
        <v>276.2327890296696</v>
      </c>
      <c r="AL552">
        <v>14.53264179733618</v>
      </c>
      <c r="AM552">
        <v>245.8795469626388</v>
      </c>
      <c r="AN552">
        <v>0.002986314179192691</v>
      </c>
      <c r="AS552" s="2">
        <v>44702</v>
      </c>
      <c r="AT552">
        <v>0.25</v>
      </c>
      <c r="AU552">
        <v>0.25</v>
      </c>
      <c r="AV552">
        <v>0.009599999999999999</v>
      </c>
      <c r="AW552">
        <v>0</v>
      </c>
      <c r="AX552">
        <v>0.25</v>
      </c>
      <c r="AY552">
        <v>0.01315</v>
      </c>
      <c r="AZ552">
        <v>0.22227</v>
      </c>
      <c r="BA552">
        <v>0.00498</v>
      </c>
    </row>
    <row r="553" spans="1:53">
      <c r="A553" s="2">
        <v>44703</v>
      </c>
      <c r="B553">
        <v>1104.987310250775</v>
      </c>
      <c r="C553">
        <v>0.0001448203079894572</v>
      </c>
      <c r="AF553" s="2">
        <v>44703</v>
      </c>
      <c r="AG553">
        <v>271.7382775423306</v>
      </c>
      <c r="AH553">
        <v>274.1709686204181</v>
      </c>
      <c r="AI553">
        <v>0</v>
      </c>
      <c r="AJ553">
        <v>0.004881624161893965</v>
      </c>
      <c r="AK553">
        <v>268.8587522761617</v>
      </c>
      <c r="AL553">
        <v>29.74753384505266</v>
      </c>
      <c r="AM553">
        <v>243.2035854907115</v>
      </c>
      <c r="AN553">
        <v>0.004637313594692587</v>
      </c>
      <c r="AS553" s="2">
        <v>44703</v>
      </c>
      <c r="AT553">
        <v>0.24594</v>
      </c>
      <c r="AU553">
        <v>0.24812</v>
      </c>
      <c r="AV553">
        <v>0</v>
      </c>
      <c r="AW553">
        <v>0.00818</v>
      </c>
      <c r="AX553">
        <v>0.2433</v>
      </c>
      <c r="AY553">
        <v>0.02692</v>
      </c>
      <c r="AZ553">
        <v>0.2198</v>
      </c>
      <c r="BA553">
        <v>0.00774</v>
      </c>
    </row>
    <row r="554" spans="1:53">
      <c r="A554" s="2">
        <v>44704</v>
      </c>
      <c r="B554">
        <v>1105.235994472828</v>
      </c>
      <c r="C554">
        <v>0.0002250561791490302</v>
      </c>
      <c r="AF554" s="2">
        <v>44704</v>
      </c>
      <c r="AG554">
        <v>271.8585683236474</v>
      </c>
      <c r="AH554">
        <v>274.2251845845518</v>
      </c>
      <c r="AI554">
        <v>0</v>
      </c>
      <c r="AJ554">
        <v>0.004881238891196437</v>
      </c>
      <c r="AK554">
        <v>268.9094854248899</v>
      </c>
      <c r="AL554">
        <v>29.71402718830851</v>
      </c>
      <c r="AM554">
        <v>243.1985148198662</v>
      </c>
      <c r="AN554">
        <v>0.004632186890441976</v>
      </c>
      <c r="AS554" s="2">
        <v>44704</v>
      </c>
      <c r="AT554">
        <v>0.24594</v>
      </c>
      <c r="AU554">
        <v>0.24812</v>
      </c>
      <c r="AV554">
        <v>0</v>
      </c>
      <c r="AW554">
        <v>0.00818</v>
      </c>
      <c r="AX554">
        <v>0.2433</v>
      </c>
      <c r="AY554">
        <v>0.02692</v>
      </c>
      <c r="AZ554">
        <v>0.2198</v>
      </c>
      <c r="BA554">
        <v>0.007740000000000001</v>
      </c>
    </row>
    <row r="555" spans="1:53">
      <c r="A555" s="2">
        <v>44705</v>
      </c>
      <c r="B555">
        <v>1104.945596597441</v>
      </c>
      <c r="C555">
        <v>-0.0002627473922671708</v>
      </c>
      <c r="AF555" s="2">
        <v>44705</v>
      </c>
      <c r="AG555">
        <v>271.7550071023579</v>
      </c>
      <c r="AH555">
        <v>274.1936799406325</v>
      </c>
      <c r="AI555">
        <v>0</v>
      </c>
      <c r="AJ555">
        <v>0.004874008415381495</v>
      </c>
      <c r="AK555">
        <v>268.8404415482582</v>
      </c>
      <c r="AL555">
        <v>30.20253951952816</v>
      </c>
      <c r="AM555">
        <v>243.1328307934255</v>
      </c>
      <c r="AN555">
        <v>0.004620511206131344</v>
      </c>
      <c r="AS555" s="2">
        <v>44705</v>
      </c>
      <c r="AT555">
        <v>0.24594</v>
      </c>
      <c r="AU555">
        <v>0.24812</v>
      </c>
      <c r="AV555">
        <v>0</v>
      </c>
      <c r="AW555">
        <v>0.00818</v>
      </c>
      <c r="AX555">
        <v>0.2433</v>
      </c>
      <c r="AY555">
        <v>0.02692</v>
      </c>
      <c r="AZ555">
        <v>0.2198</v>
      </c>
      <c r="BA555">
        <v>0.007739999999999999</v>
      </c>
    </row>
    <row r="556" spans="1:53">
      <c r="A556" s="2">
        <v>44706</v>
      </c>
      <c r="B556">
        <v>1106.243375309759</v>
      </c>
      <c r="C556">
        <v>0.001174518199190011</v>
      </c>
      <c r="AF556" s="2">
        <v>44706</v>
      </c>
      <c r="AG556">
        <v>272.0562789891539</v>
      </c>
      <c r="AH556">
        <v>274.4822976815212</v>
      </c>
      <c r="AI556">
        <v>0</v>
      </c>
      <c r="AJ556">
        <v>0.004845144343954597</v>
      </c>
      <c r="AK556">
        <v>269.1807717485103</v>
      </c>
      <c r="AL556">
        <v>29.22736555773217</v>
      </c>
      <c r="AM556">
        <v>243.4760494461403</v>
      </c>
      <c r="AN556">
        <v>0.004594302599219551</v>
      </c>
      <c r="AS556" s="2">
        <v>44706</v>
      </c>
      <c r="AT556">
        <v>0.24594</v>
      </c>
      <c r="AU556">
        <v>0.24812</v>
      </c>
      <c r="AV556">
        <v>0</v>
      </c>
      <c r="AW556">
        <v>0.00818</v>
      </c>
      <c r="AX556">
        <v>0.2433</v>
      </c>
      <c r="AY556">
        <v>0.02692</v>
      </c>
      <c r="AZ556">
        <v>0.2198</v>
      </c>
      <c r="BA556">
        <v>0.007740000000000001</v>
      </c>
    </row>
    <row r="557" spans="1:53">
      <c r="A557" s="2">
        <v>44707</v>
      </c>
      <c r="B557">
        <v>1105.676187040831</v>
      </c>
      <c r="C557">
        <v>-0.0005127156298400104</v>
      </c>
      <c r="AF557" s="2">
        <v>44707</v>
      </c>
      <c r="AG557">
        <v>271.9946675833661</v>
      </c>
      <c r="AH557">
        <v>274.3966532582654</v>
      </c>
      <c r="AI557">
        <v>0</v>
      </c>
      <c r="AJ557">
        <v>0.004870941819136272</v>
      </c>
      <c r="AK557">
        <v>269.01696388395</v>
      </c>
      <c r="AL557">
        <v>29.79065150975968</v>
      </c>
      <c r="AM557">
        <v>243.3026048518492</v>
      </c>
      <c r="AN557">
        <v>0.004621343506200596</v>
      </c>
      <c r="AS557" s="2">
        <v>44707</v>
      </c>
      <c r="AT557">
        <v>0.24594</v>
      </c>
      <c r="AU557">
        <v>0.24812</v>
      </c>
      <c r="AV557">
        <v>0</v>
      </c>
      <c r="AW557">
        <v>0.00818</v>
      </c>
      <c r="AX557">
        <v>0.2433</v>
      </c>
      <c r="AY557">
        <v>0.02692</v>
      </c>
      <c r="AZ557">
        <v>0.2198</v>
      </c>
      <c r="BA557">
        <v>0.007740000000000001</v>
      </c>
    </row>
    <row r="558" spans="1:53">
      <c r="A558" s="2">
        <v>44708</v>
      </c>
      <c r="B558">
        <v>1105.938014043515</v>
      </c>
      <c r="C558">
        <v>0.0002368026061816408</v>
      </c>
      <c r="AF558" s="2">
        <v>44708</v>
      </c>
      <c r="AG558">
        <v>272.0281392923969</v>
      </c>
      <c r="AH558">
        <v>274.3317528645634</v>
      </c>
      <c r="AI558">
        <v>0</v>
      </c>
      <c r="AJ558">
        <v>0.004886046399019205</v>
      </c>
      <c r="AK558">
        <v>269.146515212622</v>
      </c>
      <c r="AL558">
        <v>29.74633879953037</v>
      </c>
      <c r="AM558">
        <v>243.3726292857896</v>
      </c>
      <c r="AN558">
        <v>0.004634833828057886</v>
      </c>
      <c r="AS558" s="2">
        <v>44708</v>
      </c>
      <c r="AT558">
        <v>0.24594</v>
      </c>
      <c r="AU558">
        <v>0.24812</v>
      </c>
      <c r="AV558">
        <v>0</v>
      </c>
      <c r="AW558">
        <v>0.00818</v>
      </c>
      <c r="AX558">
        <v>0.2433</v>
      </c>
      <c r="AY558">
        <v>0.02692</v>
      </c>
      <c r="AZ558">
        <v>0.2198</v>
      </c>
      <c r="BA558">
        <v>0.007740000000000001</v>
      </c>
    </row>
    <row r="559" spans="1:53">
      <c r="A559" s="2">
        <v>44709</v>
      </c>
      <c r="B559">
        <v>1106.02169115427</v>
      </c>
      <c r="C559">
        <v>7.566166429939791E-05</v>
      </c>
      <c r="AF559" s="2">
        <v>44709</v>
      </c>
      <c r="AG559">
        <v>272.1097166737101</v>
      </c>
      <c r="AH559">
        <v>274.4687063379419</v>
      </c>
      <c r="AI559">
        <v>0</v>
      </c>
      <c r="AJ559">
        <v>0.004885705588686149</v>
      </c>
      <c r="AK559">
        <v>269.1330534361791</v>
      </c>
      <c r="AL559">
        <v>29.7092240248765</v>
      </c>
      <c r="AM559">
        <v>243.4014652183895</v>
      </c>
      <c r="AN559">
        <v>0.004624331032816143</v>
      </c>
      <c r="AS559" s="2">
        <v>44709</v>
      </c>
      <c r="AT559">
        <v>0.24594</v>
      </c>
      <c r="AU559">
        <v>0.24812</v>
      </c>
      <c r="AV559">
        <v>0</v>
      </c>
      <c r="AW559">
        <v>0.00818</v>
      </c>
      <c r="AX559">
        <v>0.2433</v>
      </c>
      <c r="AY559">
        <v>0.02692</v>
      </c>
      <c r="AZ559">
        <v>0.2198</v>
      </c>
      <c r="BA559">
        <v>0.007740000000000001</v>
      </c>
    </row>
    <row r="560" spans="1:53">
      <c r="A560" s="2">
        <v>44710</v>
      </c>
      <c r="B560">
        <v>1106.917908472845</v>
      </c>
      <c r="C560">
        <v>0.0008103071809018036</v>
      </c>
      <c r="AF560" s="2">
        <v>44710</v>
      </c>
      <c r="AG560">
        <v>247.2466250319488</v>
      </c>
      <c r="AH560">
        <v>259.5319906928759</v>
      </c>
      <c r="AI560">
        <v>1.694141630073119</v>
      </c>
      <c r="AJ560">
        <v>0</v>
      </c>
      <c r="AK560">
        <v>264.4735406998181</v>
      </c>
      <c r="AL560">
        <v>40.29274405924798</v>
      </c>
      <c r="AM560">
        <v>224.5567417945219</v>
      </c>
      <c r="AN560">
        <v>0.03700205948575334</v>
      </c>
      <c r="AS560" s="2">
        <v>44710</v>
      </c>
      <c r="AT560">
        <v>0.2233722337223372</v>
      </c>
      <c r="AU560">
        <v>0.2344423444234442</v>
      </c>
      <c r="AV560">
        <v>0.001520015200152002</v>
      </c>
      <c r="AW560">
        <v>0</v>
      </c>
      <c r="AX560">
        <v>0.2389423894238943</v>
      </c>
      <c r="AY560">
        <v>0.03708037080370804</v>
      </c>
      <c r="AZ560">
        <v>0.2026420264202642</v>
      </c>
      <c r="BA560">
        <v>0.06200062000620007</v>
      </c>
    </row>
    <row r="561" spans="1:53">
      <c r="A561" s="2">
        <v>44711</v>
      </c>
      <c r="B561">
        <v>1106.436986946777</v>
      </c>
      <c r="C561">
        <v>-0.0004344690083941671</v>
      </c>
      <c r="AF561" s="2">
        <v>44711</v>
      </c>
      <c r="AG561">
        <v>247.1382654324782</v>
      </c>
      <c r="AH561">
        <v>259.4518764520037</v>
      </c>
      <c r="AI561">
        <v>1.690915025255506</v>
      </c>
      <c r="AJ561">
        <v>0</v>
      </c>
      <c r="AK561">
        <v>264.3778706830714</v>
      </c>
      <c r="AL561">
        <v>41.01305468298698</v>
      </c>
      <c r="AM561">
        <v>224.4471979298548</v>
      </c>
      <c r="AN561">
        <v>0.03692284636845176</v>
      </c>
      <c r="AS561" s="2">
        <v>44711</v>
      </c>
      <c r="AT561">
        <v>0.2233722337223372</v>
      </c>
      <c r="AU561">
        <v>0.2344423444234442</v>
      </c>
      <c r="AV561">
        <v>0.001520015200152002</v>
      </c>
      <c r="AW561">
        <v>0</v>
      </c>
      <c r="AX561">
        <v>0.2389423894238943</v>
      </c>
      <c r="AY561">
        <v>0.03708037080370804</v>
      </c>
      <c r="AZ561">
        <v>0.2026420264202642</v>
      </c>
      <c r="BA561">
        <v>0.06200062000620006</v>
      </c>
    </row>
    <row r="562" spans="1:53">
      <c r="A562" s="2">
        <v>44712</v>
      </c>
      <c r="B562">
        <v>1106.927095321812</v>
      </c>
      <c r="C562">
        <v>0.0004429609465488316</v>
      </c>
      <c r="AF562" s="2">
        <v>44712</v>
      </c>
      <c r="AG562">
        <v>247.196756277025</v>
      </c>
      <c r="AH562">
        <v>259.5646343870384</v>
      </c>
      <c r="AI562">
        <v>1.7149706457728</v>
      </c>
      <c r="AJ562">
        <v>0</v>
      </c>
      <c r="AK562">
        <v>264.5047832912186</v>
      </c>
      <c r="AL562">
        <v>41.02277269117506</v>
      </c>
      <c r="AM562">
        <v>224.4793291892125</v>
      </c>
      <c r="AN562">
        <v>0.03682257825963704</v>
      </c>
      <c r="AS562" s="2">
        <v>44712</v>
      </c>
      <c r="AT562">
        <v>0.2233722337223372</v>
      </c>
      <c r="AU562">
        <v>0.2344423444234442</v>
      </c>
      <c r="AV562">
        <v>0.001520015200152002</v>
      </c>
      <c r="AW562">
        <v>0</v>
      </c>
      <c r="AX562">
        <v>0.2389423894238942</v>
      </c>
      <c r="AY562">
        <v>0.03708037080370804</v>
      </c>
      <c r="AZ562">
        <v>0.2026420264202642</v>
      </c>
      <c r="BA562">
        <v>0.06200062000620007</v>
      </c>
    </row>
    <row r="563" spans="1:53">
      <c r="A563" s="2">
        <v>44713</v>
      </c>
      <c r="B563">
        <v>1106.188009627039</v>
      </c>
      <c r="C563">
        <v>-0.0006676913934953177</v>
      </c>
      <c r="AF563" s="2">
        <v>44713</v>
      </c>
      <c r="AG563">
        <v>247.0555995279477</v>
      </c>
      <c r="AH563">
        <v>259.423489773308</v>
      </c>
      <c r="AI563">
        <v>1.704332354808386</v>
      </c>
      <c r="AJ563">
        <v>0</v>
      </c>
      <c r="AK563">
        <v>264.4162538159487</v>
      </c>
      <c r="AL563">
        <v>40.99094346981484</v>
      </c>
      <c r="AM563">
        <v>224.3402651853429</v>
      </c>
      <c r="AN563">
        <v>0.03721798602960212</v>
      </c>
      <c r="AS563" s="2">
        <v>44713</v>
      </c>
      <c r="AT563">
        <v>0.2233722337223372</v>
      </c>
      <c r="AU563">
        <v>0.2344423444234442</v>
      </c>
      <c r="AV563">
        <v>0.001520015200152002</v>
      </c>
      <c r="AW563">
        <v>0</v>
      </c>
      <c r="AX563">
        <v>0.2389423894238943</v>
      </c>
      <c r="AY563">
        <v>0.03708037080370804</v>
      </c>
      <c r="AZ563">
        <v>0.2026420264202642</v>
      </c>
      <c r="BA563">
        <v>0.06200062000620007</v>
      </c>
    </row>
    <row r="564" spans="1:53">
      <c r="A564" s="2">
        <v>44714</v>
      </c>
      <c r="B564">
        <v>1106.568082492242</v>
      </c>
      <c r="C564">
        <v>0.000343587945173196</v>
      </c>
      <c r="AF564" s="2">
        <v>44714</v>
      </c>
      <c r="AG564">
        <v>247.2031000863766</v>
      </c>
      <c r="AH564">
        <v>259.4937971713444</v>
      </c>
      <c r="AI564">
        <v>1.671224394908638</v>
      </c>
      <c r="AJ564">
        <v>0</v>
      </c>
      <c r="AK564">
        <v>264.4457559266093</v>
      </c>
      <c r="AL564">
        <v>40.8918579383612</v>
      </c>
      <c r="AM564">
        <v>224.441966222547</v>
      </c>
      <c r="AN564">
        <v>0.03719657389561524</v>
      </c>
      <c r="AS564" s="2">
        <v>44714</v>
      </c>
      <c r="AT564">
        <v>0.2233722337223372</v>
      </c>
      <c r="AU564">
        <v>0.2344423444234442</v>
      </c>
      <c r="AV564">
        <v>0.001520015200152001</v>
      </c>
      <c r="AW564">
        <v>0</v>
      </c>
      <c r="AX564">
        <v>0.2389423894238942</v>
      </c>
      <c r="AY564">
        <v>0.03708037080370803</v>
      </c>
      <c r="AZ564">
        <v>0.2026420264202642</v>
      </c>
      <c r="BA564">
        <v>0.06200062000620006</v>
      </c>
    </row>
    <row r="565" spans="1:53">
      <c r="A565" s="2">
        <v>44715</v>
      </c>
      <c r="B565">
        <v>1107.613040901053</v>
      </c>
      <c r="C565">
        <v>0.0009443236483539508</v>
      </c>
      <c r="AF565" s="2">
        <v>44715</v>
      </c>
      <c r="AG565">
        <v>247.4421091237968</v>
      </c>
      <c r="AH565">
        <v>259.7357903386356</v>
      </c>
      <c r="AI565">
        <v>1.691781976616785</v>
      </c>
      <c r="AJ565">
        <v>0</v>
      </c>
      <c r="AK565">
        <v>264.6587481548781</v>
      </c>
      <c r="AL565">
        <v>41.06359803127027</v>
      </c>
      <c r="AM565">
        <v>224.6136148004781</v>
      </c>
      <c r="AN565">
        <v>0.0367255061419453</v>
      </c>
      <c r="AS565" s="2">
        <v>44715</v>
      </c>
      <c r="AT565">
        <v>0.2233722337223372</v>
      </c>
      <c r="AU565">
        <v>0.2344423444234442</v>
      </c>
      <c r="AV565">
        <v>0.001520015200152002</v>
      </c>
      <c r="AW565">
        <v>0</v>
      </c>
      <c r="AX565">
        <v>0.2389423894238942</v>
      </c>
      <c r="AY565">
        <v>0.03708037080370804</v>
      </c>
      <c r="AZ565">
        <v>0.2026420264202642</v>
      </c>
      <c r="BA565">
        <v>0.06200062000620006</v>
      </c>
    </row>
    <row r="566" spans="1:53">
      <c r="A566" s="2">
        <v>44716</v>
      </c>
      <c r="B566">
        <v>1107.029522504685</v>
      </c>
      <c r="C566">
        <v>-0.0005268251409296099</v>
      </c>
      <c r="AF566" s="2">
        <v>44716</v>
      </c>
      <c r="AG566">
        <v>247.3078773486578</v>
      </c>
      <c r="AH566">
        <v>259.6138683739233</v>
      </c>
      <c r="AI566">
        <v>1.681907333236665</v>
      </c>
      <c r="AJ566">
        <v>0</v>
      </c>
      <c r="AK566">
        <v>264.5680963674472</v>
      </c>
      <c r="AL566">
        <v>41.00233832637205</v>
      </c>
      <c r="AM566">
        <v>224.5569293327568</v>
      </c>
      <c r="AN566">
        <v>0.03707732942450355</v>
      </c>
      <c r="AS566" s="2">
        <v>44716</v>
      </c>
      <c r="AT566">
        <v>0.2233722337223372</v>
      </c>
      <c r="AU566">
        <v>0.2344423444234442</v>
      </c>
      <c r="AV566">
        <v>0.001520015200152001</v>
      </c>
      <c r="AW566">
        <v>0</v>
      </c>
      <c r="AX566">
        <v>0.2389423894238942</v>
      </c>
      <c r="AY566">
        <v>0.03708037080370803</v>
      </c>
      <c r="AZ566">
        <v>0.2026420264202642</v>
      </c>
      <c r="BA566">
        <v>0.06200062000620005</v>
      </c>
    </row>
    <row r="567" spans="1:53">
      <c r="A567" s="2">
        <v>44717</v>
      </c>
      <c r="B567">
        <v>1107.279793595331</v>
      </c>
      <c r="C567">
        <v>0.0002260744501920708</v>
      </c>
      <c r="AF567" s="2">
        <v>44717</v>
      </c>
      <c r="AG567">
        <v>248.3496155502332</v>
      </c>
      <c r="AH567">
        <v>270.705916681055</v>
      </c>
      <c r="AI567">
        <v>3.860997797047703</v>
      </c>
      <c r="AJ567">
        <v>0.009869182807095181</v>
      </c>
      <c r="AK567">
        <v>276.8007604622511</v>
      </c>
      <c r="AL567">
        <v>19.01837276531381</v>
      </c>
      <c r="AM567">
        <v>226.1642734022354</v>
      </c>
      <c r="AN567">
        <v>0.02392514371541117</v>
      </c>
      <c r="AS567" s="2">
        <v>44717</v>
      </c>
      <c r="AT567">
        <v>0.22434</v>
      </c>
      <c r="AU567">
        <v>0.24438</v>
      </c>
      <c r="AV567">
        <v>0.00348</v>
      </c>
      <c r="AW567">
        <v>0.01658</v>
      </c>
      <c r="AX567">
        <v>0.25</v>
      </c>
      <c r="AY567">
        <v>0.01719</v>
      </c>
      <c r="AZ567">
        <v>0.20407</v>
      </c>
      <c r="BA567">
        <v>0.03996</v>
      </c>
    </row>
    <row r="568" spans="1:53">
      <c r="A568" s="2">
        <v>44718</v>
      </c>
      <c r="B568">
        <v>1107.230830563954</v>
      </c>
      <c r="C568">
        <v>-4.421920427066794E-05</v>
      </c>
      <c r="AF568" s="2">
        <v>44718</v>
      </c>
      <c r="AG568">
        <v>248.3911133260351</v>
      </c>
      <c r="AH568">
        <v>270.7173644467385</v>
      </c>
      <c r="AI568">
        <v>3.868409140634246</v>
      </c>
      <c r="AJ568">
        <v>0.009891806900272172</v>
      </c>
      <c r="AK568">
        <v>276.7756244414799</v>
      </c>
      <c r="AL568">
        <v>19.10530775495764</v>
      </c>
      <c r="AM568">
        <v>226.1483634154416</v>
      </c>
      <c r="AN568">
        <v>0.02394076122094569</v>
      </c>
      <c r="AS568" s="2">
        <v>44718</v>
      </c>
      <c r="AT568">
        <v>0.22434</v>
      </c>
      <c r="AU568">
        <v>0.24438</v>
      </c>
      <c r="AV568">
        <v>0.00348</v>
      </c>
      <c r="AW568">
        <v>0.01658</v>
      </c>
      <c r="AX568">
        <v>0.25</v>
      </c>
      <c r="AY568">
        <v>0.01719</v>
      </c>
      <c r="AZ568">
        <v>0.20407</v>
      </c>
      <c r="BA568">
        <v>0.03996</v>
      </c>
    </row>
    <row r="569" spans="1:53">
      <c r="A569" s="2">
        <v>44719</v>
      </c>
      <c r="B569">
        <v>1107.168093296364</v>
      </c>
      <c r="C569">
        <v>-5.666141680460424E-05</v>
      </c>
      <c r="AF569" s="2">
        <v>44719</v>
      </c>
      <c r="AG569">
        <v>248.375790626923</v>
      </c>
      <c r="AH569">
        <v>270.659336968591</v>
      </c>
      <c r="AI569">
        <v>3.87871042761791</v>
      </c>
      <c r="AJ569">
        <v>0.009957651781474848</v>
      </c>
      <c r="AK569">
        <v>276.7817407545821</v>
      </c>
      <c r="AL569">
        <v>19.03516629051624</v>
      </c>
      <c r="AM569">
        <v>226.1292013141147</v>
      </c>
      <c r="AN569">
        <v>0.02405035678835422</v>
      </c>
      <c r="AS569" s="2">
        <v>44719</v>
      </c>
      <c r="AT569">
        <v>0.22434</v>
      </c>
      <c r="AU569">
        <v>0.24438</v>
      </c>
      <c r="AV569">
        <v>0.00348</v>
      </c>
      <c r="AW569">
        <v>0.01658</v>
      </c>
      <c r="AX569">
        <v>0.25</v>
      </c>
      <c r="AY569">
        <v>0.01719</v>
      </c>
      <c r="AZ569">
        <v>0.20407</v>
      </c>
      <c r="BA569">
        <v>0.03996</v>
      </c>
    </row>
    <row r="570" spans="1:53">
      <c r="A570" s="2">
        <v>44720</v>
      </c>
      <c r="B570">
        <v>1107.570115836946</v>
      </c>
      <c r="C570">
        <v>0.0003631088567452867</v>
      </c>
      <c r="AF570" s="2">
        <v>44720</v>
      </c>
      <c r="AG570">
        <v>248.5829157492022</v>
      </c>
      <c r="AH570">
        <v>270.681881836279</v>
      </c>
      <c r="AI570">
        <v>3.892514266921575</v>
      </c>
      <c r="AJ570">
        <v>0.009900691543432946</v>
      </c>
      <c r="AK570">
        <v>277.0050662970705</v>
      </c>
      <c r="AL570">
        <v>19.10376242887633</v>
      </c>
      <c r="AM570">
        <v>226.1726199561039</v>
      </c>
      <c r="AN570">
        <v>0.02389069171475057</v>
      </c>
      <c r="AS570" s="2">
        <v>44720</v>
      </c>
      <c r="AT570">
        <v>0.22434</v>
      </c>
      <c r="AU570">
        <v>0.24438</v>
      </c>
      <c r="AV570">
        <v>0.00348</v>
      </c>
      <c r="AW570">
        <v>0.01658</v>
      </c>
      <c r="AX570">
        <v>0.25</v>
      </c>
      <c r="AY570">
        <v>0.01719</v>
      </c>
      <c r="AZ570">
        <v>0.20407</v>
      </c>
      <c r="BA570">
        <v>0.03996</v>
      </c>
    </row>
    <row r="571" spans="1:53">
      <c r="A571" s="2">
        <v>44721</v>
      </c>
      <c r="B571">
        <v>1107.879559312002</v>
      </c>
      <c r="C571">
        <v>0.0002793895128005985</v>
      </c>
      <c r="AF571" s="2">
        <v>44721</v>
      </c>
      <c r="AG571">
        <v>248.5918706910138</v>
      </c>
      <c r="AH571">
        <v>270.8568205126423</v>
      </c>
      <c r="AI571">
        <v>3.892425425031421</v>
      </c>
      <c r="AJ571">
        <v>0.009900455227395979</v>
      </c>
      <c r="AK571">
        <v>276.9976839091094</v>
      </c>
      <c r="AL571">
        <v>19.01357547057722</v>
      </c>
      <c r="AM571">
        <v>226.2563869486299</v>
      </c>
      <c r="AN571">
        <v>0.0238947764605845</v>
      </c>
      <c r="AS571" s="2">
        <v>44721</v>
      </c>
      <c r="AT571">
        <v>0.22434</v>
      </c>
      <c r="AU571">
        <v>0.24438</v>
      </c>
      <c r="AV571">
        <v>0.00348</v>
      </c>
      <c r="AW571">
        <v>0.01658</v>
      </c>
      <c r="AX571">
        <v>0.25</v>
      </c>
      <c r="AY571">
        <v>0.01719</v>
      </c>
      <c r="AZ571">
        <v>0.20407</v>
      </c>
      <c r="BA571">
        <v>0.03996</v>
      </c>
    </row>
    <row r="572" spans="1:53">
      <c r="A572" s="2">
        <v>44722</v>
      </c>
      <c r="B572">
        <v>1107.898507968345</v>
      </c>
      <c r="C572">
        <v>1.710353457107239E-05</v>
      </c>
      <c r="AF572" s="2">
        <v>44722</v>
      </c>
      <c r="AG572">
        <v>248.5719667208363</v>
      </c>
      <c r="AH572">
        <v>270.8240133857477</v>
      </c>
      <c r="AI572">
        <v>3.858786424201708</v>
      </c>
      <c r="AJ572">
        <v>0.009950316006035248</v>
      </c>
      <c r="AK572">
        <v>276.96088012292</v>
      </c>
      <c r="AL572">
        <v>19.04943967844844</v>
      </c>
      <c r="AM572">
        <v>226.2823406858743</v>
      </c>
      <c r="AN572">
        <v>0.02397391078935996</v>
      </c>
      <c r="AS572" s="2">
        <v>44722</v>
      </c>
      <c r="AT572">
        <v>0.22434</v>
      </c>
      <c r="AU572">
        <v>0.24438</v>
      </c>
      <c r="AV572">
        <v>0.00348</v>
      </c>
      <c r="AW572">
        <v>0.01658</v>
      </c>
      <c r="AX572">
        <v>0.25</v>
      </c>
      <c r="AY572">
        <v>0.01719</v>
      </c>
      <c r="AZ572">
        <v>0.20407</v>
      </c>
      <c r="BA572">
        <v>0.03996</v>
      </c>
    </row>
    <row r="573" spans="1:53">
      <c r="A573" s="2">
        <v>44723</v>
      </c>
      <c r="B573">
        <v>1108.803315661372</v>
      </c>
      <c r="C573">
        <v>0.0008166882494375916</v>
      </c>
      <c r="AF573" s="2">
        <v>44723</v>
      </c>
      <c r="AG573">
        <v>248.8085233997001</v>
      </c>
      <c r="AH573">
        <v>270.9822065350107</v>
      </c>
      <c r="AI573">
        <v>3.950461460720161</v>
      </c>
      <c r="AJ573">
        <v>0.009823442351953668</v>
      </c>
      <c r="AK573">
        <v>277.1839911854548</v>
      </c>
      <c r="AL573">
        <v>19.08726462469199</v>
      </c>
      <c r="AM573">
        <v>226.530815083359</v>
      </c>
      <c r="AN573">
        <v>0.02366472861499701</v>
      </c>
      <c r="AS573" s="2">
        <v>44723</v>
      </c>
      <c r="AT573">
        <v>0.22434</v>
      </c>
      <c r="AU573">
        <v>0.24438</v>
      </c>
      <c r="AV573">
        <v>0.00348</v>
      </c>
      <c r="AW573">
        <v>0.01658</v>
      </c>
      <c r="AX573">
        <v>0.25</v>
      </c>
      <c r="AY573">
        <v>0.01719</v>
      </c>
      <c r="AZ573">
        <v>0.20407</v>
      </c>
      <c r="BA573">
        <v>0.03996</v>
      </c>
    </row>
    <row r="574" spans="1:53">
      <c r="A574" s="2">
        <v>44724</v>
      </c>
      <c r="B574">
        <v>1109.110134846911</v>
      </c>
      <c r="C574">
        <v>0.0002767120022149072</v>
      </c>
      <c r="AF574" s="2">
        <v>44724</v>
      </c>
      <c r="AG574">
        <v>245.6061953098186</v>
      </c>
      <c r="AH574">
        <v>267.6339075213762</v>
      </c>
      <c r="AI574">
        <v>9.522767912432961</v>
      </c>
      <c r="AJ574">
        <v>0</v>
      </c>
      <c r="AK574">
        <v>268.8806277359552</v>
      </c>
      <c r="AL574">
        <v>38.51781331292479</v>
      </c>
      <c r="AM574">
        <v>184.928828429201</v>
      </c>
      <c r="AN574">
        <v>0.05040529740698133</v>
      </c>
      <c r="AS574" s="2">
        <v>44724</v>
      </c>
      <c r="AT574">
        <v>0.2213922139221392</v>
      </c>
      <c r="AU574">
        <v>0.2413124131241313</v>
      </c>
      <c r="AV574">
        <v>0.008490084900849008</v>
      </c>
      <c r="AW574">
        <v>0</v>
      </c>
      <c r="AX574">
        <v>0.2423824238242383</v>
      </c>
      <c r="AY574">
        <v>0.03479034790347904</v>
      </c>
      <c r="AZ574">
        <v>0.1665416654166542</v>
      </c>
      <c r="BA574">
        <v>0.0850908509085091</v>
      </c>
    </row>
    <row r="575" spans="1:53">
      <c r="A575" s="2">
        <v>44725</v>
      </c>
      <c r="B575">
        <v>1108.826242574445</v>
      </c>
      <c r="C575">
        <v>-0.0002559640053293455</v>
      </c>
      <c r="AF575" s="2">
        <v>44725</v>
      </c>
      <c r="AG575">
        <v>245.8596632793858</v>
      </c>
      <c r="AH575">
        <v>267.6060959861265</v>
      </c>
      <c r="AI575">
        <v>9.524466941025679</v>
      </c>
      <c r="AJ575">
        <v>0</v>
      </c>
      <c r="AK575">
        <v>268.8838714081394</v>
      </c>
      <c r="AL575">
        <v>38.55351547622898</v>
      </c>
      <c r="AM575">
        <v>184.884310022482</v>
      </c>
      <c r="AN575">
        <v>0.05038156018344745</v>
      </c>
      <c r="AS575" s="2">
        <v>44725</v>
      </c>
      <c r="AT575">
        <v>0.2213922139221392</v>
      </c>
      <c r="AU575">
        <v>0.2413124131241313</v>
      </c>
      <c r="AV575">
        <v>0.008490084900849007</v>
      </c>
      <c r="AW575">
        <v>0</v>
      </c>
      <c r="AX575">
        <v>0.2423824238242382</v>
      </c>
      <c r="AY575">
        <v>0.03479034790347903</v>
      </c>
      <c r="AZ575">
        <v>0.1665416654166542</v>
      </c>
      <c r="BA575">
        <v>0.08509085090850908</v>
      </c>
    </row>
    <row r="576" spans="1:53">
      <c r="A576" s="2">
        <v>44726</v>
      </c>
      <c r="B576">
        <v>1106.656414938896</v>
      </c>
      <c r="C576">
        <v>-0.001956868941441092</v>
      </c>
      <c r="AF576" s="2">
        <v>44726</v>
      </c>
      <c r="AG576">
        <v>245.1105719908123</v>
      </c>
      <c r="AH576">
        <v>266.9779363495554</v>
      </c>
      <c r="AI576">
        <v>9.424042591968348</v>
      </c>
      <c r="AJ576">
        <v>0</v>
      </c>
      <c r="AK576">
        <v>268.2804313937005</v>
      </c>
      <c r="AL576">
        <v>38.63411642015647</v>
      </c>
      <c r="AM576">
        <v>184.5842969106312</v>
      </c>
      <c r="AN576">
        <v>0.05174231094693952</v>
      </c>
      <c r="AS576" s="2">
        <v>44726</v>
      </c>
      <c r="AT576">
        <v>0.2213922139221392</v>
      </c>
      <c r="AU576">
        <v>0.2413124131241312</v>
      </c>
      <c r="AV576">
        <v>0.008490084900849007</v>
      </c>
      <c r="AW576">
        <v>0</v>
      </c>
      <c r="AX576">
        <v>0.2423824238242382</v>
      </c>
      <c r="AY576">
        <v>0.03479034790347903</v>
      </c>
      <c r="AZ576">
        <v>0.1665416654166542</v>
      </c>
      <c r="BA576">
        <v>0.08509085090850908</v>
      </c>
    </row>
    <row r="577" spans="1:53">
      <c r="A577" s="2">
        <v>44727</v>
      </c>
      <c r="B577">
        <v>1106.807586252337</v>
      </c>
      <c r="C577">
        <v>0.0001366018498605293</v>
      </c>
      <c r="AF577" s="2">
        <v>44727</v>
      </c>
      <c r="AG577">
        <v>245.1908461005171</v>
      </c>
      <c r="AH577">
        <v>267.1467286323418</v>
      </c>
      <c r="AI577">
        <v>9.431005437423234</v>
      </c>
      <c r="AJ577">
        <v>0</v>
      </c>
      <c r="AK577">
        <v>268.4107134178955</v>
      </c>
      <c r="AL577">
        <v>38.59596049229285</v>
      </c>
      <c r="AM577">
        <v>184.5481781305136</v>
      </c>
      <c r="AN577">
        <v>0.05166807826847434</v>
      </c>
      <c r="AS577" s="2">
        <v>44727</v>
      </c>
      <c r="AT577">
        <v>0.2213922139221391</v>
      </c>
      <c r="AU577">
        <v>0.2413124131241312</v>
      </c>
      <c r="AV577">
        <v>0.008490084900849005</v>
      </c>
      <c r="AW577">
        <v>0</v>
      </c>
      <c r="AX577">
        <v>0.2423824238242382</v>
      </c>
      <c r="AY577">
        <v>0.03479034790347903</v>
      </c>
      <c r="AZ577">
        <v>0.1665416654166541</v>
      </c>
      <c r="BA577">
        <v>0.08509085090850907</v>
      </c>
    </row>
    <row r="578" spans="1:53">
      <c r="A578" s="2">
        <v>44728</v>
      </c>
      <c r="B578">
        <v>1115.290643723575</v>
      </c>
      <c r="C578">
        <v>0.007664437411350145</v>
      </c>
      <c r="AF578" s="2">
        <v>44728</v>
      </c>
      <c r="AG578">
        <v>246.9506652095724</v>
      </c>
      <c r="AH578">
        <v>269.2007229437601</v>
      </c>
      <c r="AI578">
        <v>5.371453346174353</v>
      </c>
      <c r="AJ578">
        <v>0</v>
      </c>
      <c r="AK578">
        <v>270.3988958641343</v>
      </c>
      <c r="AL578">
        <v>38.6133498153329</v>
      </c>
      <c r="AM578">
        <v>185.9744257916352</v>
      </c>
      <c r="AN578">
        <v>0.05171802123555007</v>
      </c>
      <c r="AS578" s="2">
        <v>44728</v>
      </c>
      <c r="AT578">
        <v>0.2213922139221392</v>
      </c>
      <c r="AU578">
        <v>0.2413124131241312</v>
      </c>
      <c r="AV578">
        <v>0.008490084900849007</v>
      </c>
      <c r="AW578">
        <v>0</v>
      </c>
      <c r="AX578">
        <v>0.2423824238242382</v>
      </c>
      <c r="AY578">
        <v>0.03479034790347903</v>
      </c>
      <c r="AZ578">
        <v>0.1665416654166542</v>
      </c>
      <c r="BA578">
        <v>0.08509085090850908</v>
      </c>
    </row>
    <row r="579" spans="1:53">
      <c r="A579" s="2">
        <v>44729</v>
      </c>
      <c r="B579">
        <v>1112.205879814676</v>
      </c>
      <c r="C579">
        <v>-0.002765883428018201</v>
      </c>
      <c r="AF579" s="2">
        <v>44729</v>
      </c>
      <c r="AG579">
        <v>246.3006793397635</v>
      </c>
      <c r="AH579">
        <v>268.4547384962197</v>
      </c>
      <c r="AI579">
        <v>9.515069562323344</v>
      </c>
      <c r="AJ579">
        <v>0</v>
      </c>
      <c r="AK579">
        <v>269.5427318078998</v>
      </c>
      <c r="AL579">
        <v>38.66521140793481</v>
      </c>
      <c r="AM579">
        <v>185.483459691307</v>
      </c>
      <c r="AN579">
        <v>0.05104686708075478</v>
      </c>
      <c r="AS579" s="2">
        <v>44729</v>
      </c>
      <c r="AT579">
        <v>0.2213922139221392</v>
      </c>
      <c r="AU579">
        <v>0.2413124131241312</v>
      </c>
      <c r="AV579">
        <v>0.008490084900849007</v>
      </c>
      <c r="AW579">
        <v>0</v>
      </c>
      <c r="AX579">
        <v>0.2423824238242382</v>
      </c>
      <c r="AY579">
        <v>0.03479034790347903</v>
      </c>
      <c r="AZ579">
        <v>0.1665416654166542</v>
      </c>
      <c r="BA579">
        <v>0.08509085090850908</v>
      </c>
    </row>
    <row r="580" spans="1:53">
      <c r="A580" s="2">
        <v>44730</v>
      </c>
      <c r="B580">
        <v>1111.5537276144</v>
      </c>
      <c r="C580">
        <v>-0.0005863592452733934</v>
      </c>
      <c r="AF580" s="2">
        <v>44730</v>
      </c>
      <c r="AG580">
        <v>246.1435949044679</v>
      </c>
      <c r="AH580">
        <v>268.3043724381133</v>
      </c>
      <c r="AI580">
        <v>9.464990061084857</v>
      </c>
      <c r="AJ580">
        <v>0</v>
      </c>
      <c r="AK580">
        <v>269.4494361073864</v>
      </c>
      <c r="AL580">
        <v>38.78861667066568</v>
      </c>
      <c r="AM580">
        <v>185.3392744577399</v>
      </c>
      <c r="AN580">
        <v>0.05139956121231762</v>
      </c>
      <c r="AS580" s="2">
        <v>44730</v>
      </c>
      <c r="AT580">
        <v>0.2213922139221392</v>
      </c>
      <c r="AU580">
        <v>0.2413124131241313</v>
      </c>
      <c r="AV580">
        <v>0.008490084900849007</v>
      </c>
      <c r="AW580">
        <v>0</v>
      </c>
      <c r="AX580">
        <v>0.2423824238242383</v>
      </c>
      <c r="AY580">
        <v>0.03479034790347903</v>
      </c>
      <c r="AZ580">
        <v>0.1665416654166542</v>
      </c>
      <c r="BA580">
        <v>0.08509085090850908</v>
      </c>
    </row>
    <row r="581" spans="1:53">
      <c r="A581" s="2">
        <v>44731</v>
      </c>
      <c r="B581">
        <v>1111.687346625894</v>
      </c>
      <c r="C581">
        <v>0.0001202092244174668</v>
      </c>
      <c r="AF581" s="2">
        <v>44731</v>
      </c>
      <c r="AG581">
        <v>206.7054033070381</v>
      </c>
      <c r="AH581">
        <v>205.3212860519442</v>
      </c>
      <c r="AI581">
        <v>36.41043689535586</v>
      </c>
      <c r="AJ581">
        <v>0</v>
      </c>
      <c r="AK581">
        <v>204.1736095170746</v>
      </c>
      <c r="AL581">
        <v>192.1747871697453</v>
      </c>
      <c r="AM581">
        <v>197.471888573956</v>
      </c>
      <c r="AN581">
        <v>0.03831095807173965</v>
      </c>
      <c r="AS581" s="2">
        <v>44731</v>
      </c>
      <c r="AT581">
        <v>0.1859318593185932</v>
      </c>
      <c r="AU581">
        <v>0.1846518465184652</v>
      </c>
      <c r="AV581">
        <v>0.03234032340323403</v>
      </c>
      <c r="AW581">
        <v>0</v>
      </c>
      <c r="AX581">
        <v>0.1835918359183592</v>
      </c>
      <c r="AY581">
        <v>0.1726717267172672</v>
      </c>
      <c r="AZ581">
        <v>0.1773617736177362</v>
      </c>
      <c r="BA581">
        <v>0.06345063450634507</v>
      </c>
    </row>
    <row r="582" spans="1:53">
      <c r="A582" s="2">
        <v>44732</v>
      </c>
      <c r="B582">
        <v>1111.682574820222</v>
      </c>
      <c r="C582">
        <v>-4.292399015448645E-06</v>
      </c>
      <c r="AF582" s="2">
        <v>44732</v>
      </c>
      <c r="AG582">
        <v>206.7373597458125</v>
      </c>
      <c r="AH582">
        <v>205.3307302736472</v>
      </c>
      <c r="AI582">
        <v>36.17195252389737</v>
      </c>
      <c r="AJ582">
        <v>0</v>
      </c>
      <c r="AK582">
        <v>204.1067516741798</v>
      </c>
      <c r="AL582">
        <v>192.5514227552422</v>
      </c>
      <c r="AM582">
        <v>197.4221379900848</v>
      </c>
      <c r="AN582">
        <v>0.03837306776469101</v>
      </c>
      <c r="AS582" s="2">
        <v>44732</v>
      </c>
      <c r="AT582">
        <v>0.1859318593185932</v>
      </c>
      <c r="AU582">
        <v>0.1846518465184652</v>
      </c>
      <c r="AV582">
        <v>0.03234032340323403</v>
      </c>
      <c r="AW582">
        <v>0</v>
      </c>
      <c r="AX582">
        <v>0.1835918359183592</v>
      </c>
      <c r="AY582">
        <v>0.1726717267172672</v>
      </c>
      <c r="AZ582">
        <v>0.1773617736177362</v>
      </c>
      <c r="BA582">
        <v>0.06345063450634507</v>
      </c>
    </row>
    <row r="583" spans="1:53">
      <c r="A583" s="2">
        <v>44733</v>
      </c>
      <c r="B583">
        <v>1110.724591691731</v>
      </c>
      <c r="C583">
        <v>-0.0008617416069929273</v>
      </c>
      <c r="AF583" s="2">
        <v>44733</v>
      </c>
      <c r="AG583">
        <v>206.6857878297089</v>
      </c>
      <c r="AH583">
        <v>205.1566307169004</v>
      </c>
      <c r="AI583">
        <v>37.8606333581557</v>
      </c>
      <c r="AJ583">
        <v>0</v>
      </c>
      <c r="AK583">
        <v>204.0278103291582</v>
      </c>
      <c r="AL583">
        <v>191.6838238554793</v>
      </c>
      <c r="AM583">
        <v>197.2394553344614</v>
      </c>
      <c r="AN583">
        <v>0.03833507273538522</v>
      </c>
      <c r="AS583" s="2">
        <v>44733</v>
      </c>
      <c r="AT583">
        <v>0.1859318593185932</v>
      </c>
      <c r="AU583">
        <v>0.1846518465184653</v>
      </c>
      <c r="AV583">
        <v>0.03234032340323404</v>
      </c>
      <c r="AW583">
        <v>0</v>
      </c>
      <c r="AX583">
        <v>0.1835918359183592</v>
      </c>
      <c r="AY583">
        <v>0.1726717267172672</v>
      </c>
      <c r="AZ583">
        <v>0.1773617736177362</v>
      </c>
      <c r="BA583">
        <v>0.06345063450634508</v>
      </c>
    </row>
    <row r="584" spans="1:53">
      <c r="A584" s="2">
        <v>44734</v>
      </c>
      <c r="B584">
        <v>1112.18578050203</v>
      </c>
      <c r="C584">
        <v>0.001315527558522156</v>
      </c>
      <c r="AF584" s="2">
        <v>44734</v>
      </c>
      <c r="AG584">
        <v>206.6937626446542</v>
      </c>
      <c r="AH584">
        <v>205.3720182686826</v>
      </c>
      <c r="AI584">
        <v>36.96835038597942</v>
      </c>
      <c r="AJ584">
        <v>0</v>
      </c>
      <c r="AK584">
        <v>204.1824281972866</v>
      </c>
      <c r="AL584">
        <v>191.7117560305236</v>
      </c>
      <c r="AM584">
        <v>197.4565050174992</v>
      </c>
      <c r="AN584">
        <v>0.03856618297542589</v>
      </c>
      <c r="AS584" s="2">
        <v>44734</v>
      </c>
      <c r="AT584">
        <v>0.1859318593185932</v>
      </c>
      <c r="AU584">
        <v>0.1846518465184652</v>
      </c>
      <c r="AV584">
        <v>0.03234032340323403</v>
      </c>
      <c r="AW584">
        <v>0</v>
      </c>
      <c r="AX584">
        <v>0.1835918359183592</v>
      </c>
      <c r="AY584">
        <v>0.1726717267172672</v>
      </c>
      <c r="AZ584">
        <v>0.1773617736177362</v>
      </c>
      <c r="BA584">
        <v>0.06345063450634507</v>
      </c>
    </row>
    <row r="585" spans="1:53">
      <c r="A585" s="2">
        <v>44735</v>
      </c>
      <c r="B585">
        <v>1110.328640645325</v>
      </c>
      <c r="C585">
        <v>-0.001669810825909113</v>
      </c>
      <c r="AF585" s="2">
        <v>44735</v>
      </c>
      <c r="AG585">
        <v>206.479425545551</v>
      </c>
      <c r="AH585">
        <v>205.1119353333743</v>
      </c>
      <c r="AI585">
        <v>37.37400495845821</v>
      </c>
      <c r="AJ585">
        <v>0</v>
      </c>
      <c r="AK585">
        <v>203.8300287063552</v>
      </c>
      <c r="AL585">
        <v>193.0026273786919</v>
      </c>
      <c r="AM585">
        <v>197.1583741602281</v>
      </c>
      <c r="AN585">
        <v>0.03836451904959667</v>
      </c>
      <c r="AS585" s="2">
        <v>44735</v>
      </c>
      <c r="AT585">
        <v>0.1859318593185932</v>
      </c>
      <c r="AU585">
        <v>0.1846518465184653</v>
      </c>
      <c r="AV585">
        <v>0.03234032340323404</v>
      </c>
      <c r="AW585">
        <v>0</v>
      </c>
      <c r="AX585">
        <v>0.1835918359183592</v>
      </c>
      <c r="AY585">
        <v>0.1726717267172672</v>
      </c>
      <c r="AZ585">
        <v>0.1773617736177362</v>
      </c>
      <c r="BA585">
        <v>0.06345063450634508</v>
      </c>
    </row>
    <row r="586" spans="1:53">
      <c r="A586" s="2">
        <v>44736</v>
      </c>
      <c r="B586">
        <v>1111.521029028747</v>
      </c>
      <c r="C586">
        <v>0.001073905814704235</v>
      </c>
      <c r="AF586" s="2">
        <v>44736</v>
      </c>
      <c r="AG586">
        <v>206.6328860647957</v>
      </c>
      <c r="AH586">
        <v>205.2838733581222</v>
      </c>
      <c r="AI586">
        <v>37.11022314642846</v>
      </c>
      <c r="AJ586">
        <v>0</v>
      </c>
      <c r="AK586">
        <v>204.056177100291</v>
      </c>
      <c r="AL586">
        <v>192.2592526712145</v>
      </c>
      <c r="AM586">
        <v>197.325375462801</v>
      </c>
      <c r="AN586">
        <v>0.03861453811699332</v>
      </c>
      <c r="AS586" s="2">
        <v>44736</v>
      </c>
      <c r="AT586">
        <v>0.1859318593185932</v>
      </c>
      <c r="AU586">
        <v>0.1846518465184652</v>
      </c>
      <c r="AV586">
        <v>0.03234032340323403</v>
      </c>
      <c r="AW586">
        <v>0</v>
      </c>
      <c r="AX586">
        <v>0.1835918359183592</v>
      </c>
      <c r="AY586">
        <v>0.1726717267172672</v>
      </c>
      <c r="AZ586">
        <v>0.1773617736177362</v>
      </c>
      <c r="BA586">
        <v>0.06345063450634507</v>
      </c>
    </row>
    <row r="587" spans="1:53">
      <c r="A587" s="2">
        <v>44737</v>
      </c>
      <c r="B587">
        <v>1112.721599749761</v>
      </c>
      <c r="C587">
        <v>0.001080115166209428</v>
      </c>
      <c r="AF587" s="2">
        <v>44737</v>
      </c>
      <c r="AG587">
        <v>206.9007969068497</v>
      </c>
      <c r="AH587">
        <v>205.5188120217615</v>
      </c>
      <c r="AI587">
        <v>36.59293782315219</v>
      </c>
      <c r="AJ587">
        <v>0</v>
      </c>
      <c r="AK587">
        <v>204.4256680561808</v>
      </c>
      <c r="AL587">
        <v>191.8883844302919</v>
      </c>
      <c r="AM587">
        <v>197.5086968193514</v>
      </c>
      <c r="AN587">
        <v>0.03861589265928485</v>
      </c>
      <c r="AS587" s="2">
        <v>44737</v>
      </c>
      <c r="AT587">
        <v>0.1859318593185932</v>
      </c>
      <c r="AU587">
        <v>0.1846518465184652</v>
      </c>
      <c r="AV587">
        <v>0.03234032340323403</v>
      </c>
      <c r="AW587">
        <v>0</v>
      </c>
      <c r="AX587">
        <v>0.1835918359183592</v>
      </c>
      <c r="AY587">
        <v>0.1726717267172672</v>
      </c>
      <c r="AZ587">
        <v>0.1773617736177362</v>
      </c>
      <c r="BA587">
        <v>0.06345063450634507</v>
      </c>
    </row>
    <row r="588" spans="1:53">
      <c r="A588" s="2">
        <v>44738</v>
      </c>
      <c r="B588">
        <v>1112.911841964162</v>
      </c>
      <c r="C588">
        <v>0.0001709701819780918</v>
      </c>
      <c r="AF588" s="2">
        <v>44738</v>
      </c>
      <c r="AG588">
        <v>218.1861697684097</v>
      </c>
      <c r="AH588">
        <v>210.1214468844484</v>
      </c>
      <c r="AI588">
        <v>33.86589379824972</v>
      </c>
      <c r="AJ588">
        <v>0</v>
      </c>
      <c r="AK588">
        <v>216.2245417153362</v>
      </c>
      <c r="AL588">
        <v>197.5154515204331</v>
      </c>
      <c r="AM588">
        <v>204.8531532794319</v>
      </c>
      <c r="AN588">
        <v>0.01795925538892246</v>
      </c>
      <c r="AS588" s="2">
        <v>44738</v>
      </c>
      <c r="AT588">
        <v>0.1960180398196018</v>
      </c>
      <c r="AU588">
        <v>0.1887481125188748</v>
      </c>
      <c r="AV588">
        <v>0.03008969910300897</v>
      </c>
      <c r="AW588">
        <v>0</v>
      </c>
      <c r="AX588">
        <v>0.1943080569194308</v>
      </c>
      <c r="AY588">
        <v>0.1773782262177378</v>
      </c>
      <c r="AZ588">
        <v>0.1839481605183948</v>
      </c>
      <c r="BA588">
        <v>0.02950970490295097</v>
      </c>
    </row>
    <row r="589" spans="1:53">
      <c r="A589" s="2">
        <v>44739</v>
      </c>
      <c r="B589">
        <v>1113.131259632878</v>
      </c>
      <c r="C589">
        <v>0.0001971563788283337</v>
      </c>
      <c r="AF589" s="2">
        <v>44739</v>
      </c>
      <c r="AG589">
        <v>218.1862385472832</v>
      </c>
      <c r="AH589">
        <v>210.1581744756928</v>
      </c>
      <c r="AI589">
        <v>34.1261074110444</v>
      </c>
      <c r="AJ589">
        <v>0</v>
      </c>
      <c r="AK589">
        <v>216.3034314416208</v>
      </c>
      <c r="AL589">
        <v>197.3595252387713</v>
      </c>
      <c r="AM589">
        <v>204.8688103693224</v>
      </c>
      <c r="AN589">
        <v>0.01793030812362925</v>
      </c>
      <c r="AS589" s="2">
        <v>44739</v>
      </c>
      <c r="AT589">
        <v>0.1960180398196018</v>
      </c>
      <c r="AU589">
        <v>0.1887481125188748</v>
      </c>
      <c r="AV589">
        <v>0.03008969910300896</v>
      </c>
      <c r="AW589">
        <v>0</v>
      </c>
      <c r="AX589">
        <v>0.1943080569194308</v>
      </c>
      <c r="AY589">
        <v>0.1773782262177378</v>
      </c>
      <c r="AZ589">
        <v>0.1839481605183948</v>
      </c>
      <c r="BA589">
        <v>0.02950970490295097</v>
      </c>
    </row>
    <row r="590" spans="1:53">
      <c r="A590" s="2">
        <v>44740</v>
      </c>
      <c r="B590">
        <v>1113.554343833458</v>
      </c>
      <c r="C590">
        <v>0.0003800847356663084</v>
      </c>
      <c r="AF590" s="2">
        <v>44740</v>
      </c>
      <c r="AG590">
        <v>218.2885035788985</v>
      </c>
      <c r="AH590">
        <v>210.2300948685945</v>
      </c>
      <c r="AI590">
        <v>33.71811894270238</v>
      </c>
      <c r="AJ590">
        <v>0</v>
      </c>
      <c r="AK590">
        <v>216.380098163222</v>
      </c>
      <c r="AL590">
        <v>197.3476808391437</v>
      </c>
      <c r="AM590">
        <v>205.04532720271</v>
      </c>
      <c r="AN590">
        <v>0.01802237794991421</v>
      </c>
      <c r="AS590" s="2">
        <v>44740</v>
      </c>
      <c r="AT590">
        <v>0.1960180398196018</v>
      </c>
      <c r="AU590">
        <v>0.1887481125188748</v>
      </c>
      <c r="AV590">
        <v>0.03008969910300897</v>
      </c>
      <c r="AW590">
        <v>0</v>
      </c>
      <c r="AX590">
        <v>0.1943080569194308</v>
      </c>
      <c r="AY590">
        <v>0.1773782262177378</v>
      </c>
      <c r="AZ590">
        <v>0.1839481605183948</v>
      </c>
      <c r="BA590">
        <v>0.02950970490295097</v>
      </c>
    </row>
    <row r="591" spans="1:53">
      <c r="A591" s="2">
        <v>44741</v>
      </c>
      <c r="B591">
        <v>1114.195918075307</v>
      </c>
      <c r="C591">
        <v>0.0005761499161689443</v>
      </c>
      <c r="AF591" s="2">
        <v>44741</v>
      </c>
      <c r="AG591">
        <v>218.4424221236534</v>
      </c>
      <c r="AH591">
        <v>210.2475531355391</v>
      </c>
      <c r="AI591">
        <v>33.92577679164873</v>
      </c>
      <c r="AJ591">
        <v>0</v>
      </c>
      <c r="AK591">
        <v>216.5167999982163</v>
      </c>
      <c r="AL591">
        <v>196.8726608454358</v>
      </c>
      <c r="AM591">
        <v>205.2076948245398</v>
      </c>
      <c r="AN591">
        <v>0.01801103579249516</v>
      </c>
      <c r="AS591" s="2">
        <v>44741</v>
      </c>
      <c r="AT591">
        <v>0.1960180398196018</v>
      </c>
      <c r="AU591">
        <v>0.1887481125188748</v>
      </c>
      <c r="AV591">
        <v>0.03008969910300897</v>
      </c>
      <c r="AW591">
        <v>0</v>
      </c>
      <c r="AX591">
        <v>0.1943080569194308</v>
      </c>
      <c r="AY591">
        <v>0.1773782262177379</v>
      </c>
      <c r="AZ591">
        <v>0.1839481605183949</v>
      </c>
      <c r="BA591">
        <v>0.02950970490295098</v>
      </c>
    </row>
    <row r="592" spans="1:53">
      <c r="A592" s="2">
        <v>44742</v>
      </c>
      <c r="B592">
        <v>1113.158649804121</v>
      </c>
      <c r="C592">
        <v>-0.0009309568042381589</v>
      </c>
      <c r="AF592" s="2">
        <v>44742</v>
      </c>
      <c r="AG592">
        <v>218.2327267236443</v>
      </c>
      <c r="AH592">
        <v>210.1666537814209</v>
      </c>
      <c r="AI592">
        <v>34.13207849439974</v>
      </c>
      <c r="AJ592">
        <v>0</v>
      </c>
      <c r="AK592">
        <v>216.3126993971646</v>
      </c>
      <c r="AL592">
        <v>197.5706126836135</v>
      </c>
      <c r="AM592">
        <v>205.0215064011928</v>
      </c>
      <c r="AN592">
        <v>0.01798819781332885</v>
      </c>
      <c r="AS592" s="2">
        <v>44742</v>
      </c>
      <c r="AT592">
        <v>0.1960180398196018</v>
      </c>
      <c r="AU592">
        <v>0.1887481125188748</v>
      </c>
      <c r="AV592">
        <v>0.03008969910300897</v>
      </c>
      <c r="AW592">
        <v>0</v>
      </c>
      <c r="AX592">
        <v>0.1943080569194308</v>
      </c>
      <c r="AY592">
        <v>0.1773782262177378</v>
      </c>
      <c r="AZ592">
        <v>0.1839481605183948</v>
      </c>
      <c r="BA592">
        <v>0.02950970490295097</v>
      </c>
    </row>
    <row r="593" spans="1:53">
      <c r="A593" s="2">
        <v>44743</v>
      </c>
      <c r="B593">
        <v>1113.568381681461</v>
      </c>
      <c r="C593">
        <v>0.0003680803966370494</v>
      </c>
      <c r="AF593" s="2">
        <v>44743</v>
      </c>
      <c r="AG593">
        <v>218.0807081105685</v>
      </c>
      <c r="AH593">
        <v>210.2661384943217</v>
      </c>
      <c r="AI593">
        <v>33.89296754432074</v>
      </c>
      <c r="AJ593">
        <v>0</v>
      </c>
      <c r="AK593">
        <v>216.1527614362763</v>
      </c>
      <c r="AL593">
        <v>197.9885061299666</v>
      </c>
      <c r="AM593">
        <v>205.0957153297792</v>
      </c>
      <c r="AN593">
        <v>0.01806291620969821</v>
      </c>
      <c r="AS593" s="2">
        <v>44743</v>
      </c>
      <c r="AT593">
        <v>0.1960180398196018</v>
      </c>
      <c r="AU593">
        <v>0.1887481125188748</v>
      </c>
      <c r="AV593">
        <v>0.03008969910300896</v>
      </c>
      <c r="AW593">
        <v>0</v>
      </c>
      <c r="AX593">
        <v>0.1943080569194308</v>
      </c>
      <c r="AY593">
        <v>0.1773782262177378</v>
      </c>
      <c r="AZ593">
        <v>0.1839481605183948</v>
      </c>
      <c r="BA593">
        <v>0.02950970490295097</v>
      </c>
    </row>
    <row r="594" spans="1:53">
      <c r="A594" s="2">
        <v>44744</v>
      </c>
      <c r="B594">
        <v>1114.427537627942</v>
      </c>
      <c r="C594">
        <v>0.0007715340706639928</v>
      </c>
      <c r="AF594" s="2">
        <v>44744</v>
      </c>
      <c r="AG594">
        <v>218.5550520804987</v>
      </c>
      <c r="AH594">
        <v>210.4281228723738</v>
      </c>
      <c r="AI594">
        <v>34.46556523477116</v>
      </c>
      <c r="AJ594">
        <v>0</v>
      </c>
      <c r="AK594">
        <v>216.5609112435859</v>
      </c>
      <c r="AL594">
        <v>196.7095120743252</v>
      </c>
      <c r="AM594">
        <v>205.2507145373006</v>
      </c>
      <c r="AN594">
        <v>0.01790346659089891</v>
      </c>
      <c r="AS594" s="2">
        <v>44744</v>
      </c>
      <c r="AT594">
        <v>0.1960180398196018</v>
      </c>
      <c r="AU594">
        <v>0.1887481125188748</v>
      </c>
      <c r="AV594">
        <v>0.03008969910300897</v>
      </c>
      <c r="AW594">
        <v>0</v>
      </c>
      <c r="AX594">
        <v>0.1943080569194308</v>
      </c>
      <c r="AY594">
        <v>0.1773782262177378</v>
      </c>
      <c r="AZ594">
        <v>0.1839481605183948</v>
      </c>
      <c r="BA594">
        <v>0.02950970490295097</v>
      </c>
    </row>
    <row r="595" spans="1:53">
      <c r="A595" s="2">
        <v>44745</v>
      </c>
      <c r="B595">
        <v>1111.87403742526</v>
      </c>
      <c r="C595">
        <v>-0.002291311113970629</v>
      </c>
      <c r="AF595" s="2">
        <v>44745</v>
      </c>
      <c r="AG595">
        <v>219.1702541662168</v>
      </c>
      <c r="AH595">
        <v>218.5849885010368</v>
      </c>
      <c r="AI595">
        <v>24.89474663835016</v>
      </c>
      <c r="AJ595">
        <v>0</v>
      </c>
      <c r="AK595">
        <v>219.3651929421481</v>
      </c>
      <c r="AL595">
        <v>205.1965640437013</v>
      </c>
      <c r="AM595">
        <v>215.7982588556646</v>
      </c>
      <c r="AN595">
        <v>0.00618518562093569</v>
      </c>
      <c r="AS595" s="2">
        <v>44745</v>
      </c>
      <c r="AT595">
        <v>0.1971260574788505</v>
      </c>
      <c r="AU595">
        <v>0.1965160696786065</v>
      </c>
      <c r="AV595">
        <v>0.02139957200855983</v>
      </c>
      <c r="AW595">
        <v>0</v>
      </c>
      <c r="AX595">
        <v>0.1972660546789065</v>
      </c>
      <c r="AY595">
        <v>0.1837763244735105</v>
      </c>
      <c r="AZ595">
        <v>0.1938361232775345</v>
      </c>
      <c r="BA595">
        <v>0.01007979840403192</v>
      </c>
    </row>
    <row r="596" spans="1:53">
      <c r="A596" s="2">
        <v>44746</v>
      </c>
      <c r="B596">
        <v>1111.222306413209</v>
      </c>
      <c r="C596">
        <v>-0.0005861554367798671</v>
      </c>
      <c r="AF596" s="2">
        <v>44746</v>
      </c>
      <c r="AG596">
        <v>219.0907269094843</v>
      </c>
      <c r="AH596">
        <v>218.451269679951</v>
      </c>
      <c r="AI596">
        <v>24.62952588098056</v>
      </c>
      <c r="AJ596">
        <v>0</v>
      </c>
      <c r="AK596">
        <v>219.2387514669695</v>
      </c>
      <c r="AL596">
        <v>206.1103912761486</v>
      </c>
      <c r="AM596">
        <v>215.6705647385866</v>
      </c>
      <c r="AN596">
        <v>0.006182513813826576</v>
      </c>
      <c r="AS596" s="2">
        <v>44746</v>
      </c>
      <c r="AT596">
        <v>0.1971260574788504</v>
      </c>
      <c r="AU596">
        <v>0.1965160696786064</v>
      </c>
      <c r="AV596">
        <v>0.02139957200855983</v>
      </c>
      <c r="AW596">
        <v>0</v>
      </c>
      <c r="AX596">
        <v>0.1972660546789065</v>
      </c>
      <c r="AY596">
        <v>0.1837763244735105</v>
      </c>
      <c r="AZ596">
        <v>0.1938361232775345</v>
      </c>
      <c r="BA596">
        <v>0.01007979840403192</v>
      </c>
    </row>
    <row r="597" spans="1:53">
      <c r="A597" s="2">
        <v>44747</v>
      </c>
      <c r="B597">
        <v>1113.196573555321</v>
      </c>
      <c r="C597">
        <v>0.001776662627017256</v>
      </c>
      <c r="AF597" s="2">
        <v>44747</v>
      </c>
      <c r="AG597">
        <v>219.4794426050899</v>
      </c>
      <c r="AH597">
        <v>218.8549515703</v>
      </c>
      <c r="AI597">
        <v>24.48570940917308</v>
      </c>
      <c r="AJ597">
        <v>0</v>
      </c>
      <c r="AK597">
        <v>219.5881234046998</v>
      </c>
      <c r="AL597">
        <v>204.9328230697787</v>
      </c>
      <c r="AM597">
        <v>216.0236380451115</v>
      </c>
      <c r="AN597">
        <v>0.006181930438931898</v>
      </c>
      <c r="AS597" s="2">
        <v>44747</v>
      </c>
      <c r="AT597">
        <v>0.1971260574788504</v>
      </c>
      <c r="AU597">
        <v>0.1965160696786064</v>
      </c>
      <c r="AV597">
        <v>0.02139957200855983</v>
      </c>
      <c r="AW597">
        <v>0</v>
      </c>
      <c r="AX597">
        <v>0.1972660546789064</v>
      </c>
      <c r="AY597">
        <v>0.1837763244735105</v>
      </c>
      <c r="AZ597">
        <v>0.1938361232775344</v>
      </c>
      <c r="BA597">
        <v>0.01007979840403192</v>
      </c>
    </row>
    <row r="598" spans="1:53">
      <c r="A598" s="2">
        <v>44748</v>
      </c>
      <c r="B598">
        <v>1114.153660128748</v>
      </c>
      <c r="C598">
        <v>0.0008597642107091019</v>
      </c>
      <c r="AF598" s="2">
        <v>44748</v>
      </c>
      <c r="AG598">
        <v>219.6641754493909</v>
      </c>
      <c r="AH598">
        <v>219.0427580318647</v>
      </c>
      <c r="AI598">
        <v>24.29154012403089</v>
      </c>
      <c r="AJ598">
        <v>0</v>
      </c>
      <c r="AK598">
        <v>219.7786888433536</v>
      </c>
      <c r="AL598">
        <v>204.4361187523826</v>
      </c>
      <c r="AM598">
        <v>216.1904474924542</v>
      </c>
      <c r="AN598">
        <v>0.006257865932491139</v>
      </c>
      <c r="AS598" s="2">
        <v>44748</v>
      </c>
      <c r="AT598">
        <v>0.1971260574788504</v>
      </c>
      <c r="AU598">
        <v>0.1965160696786064</v>
      </c>
      <c r="AV598">
        <v>0.02139957200855983</v>
      </c>
      <c r="AW598">
        <v>0</v>
      </c>
      <c r="AX598">
        <v>0.1972660546789065</v>
      </c>
      <c r="AY598">
        <v>0.1837763244735105</v>
      </c>
      <c r="AZ598">
        <v>0.1938361232775345</v>
      </c>
      <c r="BA598">
        <v>0.01007979840403192</v>
      </c>
    </row>
    <row r="599" spans="1:53">
      <c r="A599" s="2">
        <v>44749</v>
      </c>
      <c r="B599">
        <v>1113.835945231484</v>
      </c>
      <c r="C599">
        <v>-0.000285162548608775</v>
      </c>
      <c r="AF599" s="2">
        <v>44749</v>
      </c>
      <c r="AG599">
        <v>219.4953771425727</v>
      </c>
      <c r="AH599">
        <v>218.9525934998338</v>
      </c>
      <c r="AI599">
        <v>24.18026473208</v>
      </c>
      <c r="AJ599">
        <v>0</v>
      </c>
      <c r="AK599">
        <v>219.7448468486679</v>
      </c>
      <c r="AL599">
        <v>204.9097942034572</v>
      </c>
      <c r="AM599">
        <v>216.1258013730899</v>
      </c>
      <c r="AN599">
        <v>0.006355062656364829</v>
      </c>
      <c r="AS599" s="2">
        <v>44749</v>
      </c>
      <c r="AT599">
        <v>0.1971260574788504</v>
      </c>
      <c r="AU599">
        <v>0.1965160696786065</v>
      </c>
      <c r="AV599">
        <v>0.02139957200855983</v>
      </c>
      <c r="AW599">
        <v>0</v>
      </c>
      <c r="AX599">
        <v>0.1972660546789064</v>
      </c>
      <c r="AY599">
        <v>0.1837763244735106</v>
      </c>
      <c r="AZ599">
        <v>0.1938361232775345</v>
      </c>
      <c r="BA599">
        <v>0.01007979840403192</v>
      </c>
    </row>
    <row r="600" spans="1:53">
      <c r="A600" s="2">
        <v>44750</v>
      </c>
      <c r="B600">
        <v>1114.148717763923</v>
      </c>
      <c r="C600">
        <v>0.0002808066428259259</v>
      </c>
      <c r="AF600" s="2">
        <v>44750</v>
      </c>
      <c r="AG600">
        <v>219.540767639149</v>
      </c>
      <c r="AH600">
        <v>218.9843294112174</v>
      </c>
      <c r="AI600">
        <v>24.10598708011245</v>
      </c>
      <c r="AJ600">
        <v>0</v>
      </c>
      <c r="AK600">
        <v>219.7396598817537</v>
      </c>
      <c r="AL600">
        <v>204.9188736416236</v>
      </c>
      <c r="AM600">
        <v>216.1344198398396</v>
      </c>
      <c r="AN600">
        <v>0.006447890495247686</v>
      </c>
      <c r="AS600" s="2">
        <v>44750</v>
      </c>
      <c r="AT600">
        <v>0.1971260574788504</v>
      </c>
      <c r="AU600">
        <v>0.1965160696786064</v>
      </c>
      <c r="AV600">
        <v>0.02139957200855983</v>
      </c>
      <c r="AW600">
        <v>0</v>
      </c>
      <c r="AX600">
        <v>0.1972660546789064</v>
      </c>
      <c r="AY600">
        <v>0.1837763244735105</v>
      </c>
      <c r="AZ600">
        <v>0.1938361232775345</v>
      </c>
      <c r="BA600">
        <v>0.01007979840403192</v>
      </c>
    </row>
    <row r="601" spans="1:53">
      <c r="A601" s="2">
        <v>44751</v>
      </c>
      <c r="B601">
        <v>1115.958988213817</v>
      </c>
      <c r="C601">
        <v>0.00162480144798538</v>
      </c>
      <c r="AF601" s="2">
        <v>44751</v>
      </c>
      <c r="AG601">
        <v>219.953753145619</v>
      </c>
      <c r="AH601">
        <v>219.4014837360043</v>
      </c>
      <c r="AI601">
        <v>24.70393596885639</v>
      </c>
      <c r="AJ601">
        <v>0</v>
      </c>
      <c r="AK601">
        <v>220.3316113631498</v>
      </c>
      <c r="AL601">
        <v>202.794473665114</v>
      </c>
      <c r="AM601">
        <v>216.4321926736955</v>
      </c>
      <c r="AN601">
        <v>0.006464822394810112</v>
      </c>
      <c r="AS601" s="2">
        <v>44751</v>
      </c>
      <c r="AT601">
        <v>0.1971260574788505</v>
      </c>
      <c r="AU601">
        <v>0.1965160696786065</v>
      </c>
      <c r="AV601">
        <v>0.02139957200855983</v>
      </c>
      <c r="AW601">
        <v>0</v>
      </c>
      <c r="AX601">
        <v>0.1972660546789064</v>
      </c>
      <c r="AY601">
        <v>0.1837763244735105</v>
      </c>
      <c r="AZ601">
        <v>0.1938361232775345</v>
      </c>
      <c r="BA601">
        <v>0.01007979840403192</v>
      </c>
    </row>
    <row r="602" spans="1:53">
      <c r="A602" s="2">
        <v>44752</v>
      </c>
      <c r="B602">
        <v>1114.634740241303</v>
      </c>
      <c r="C602">
        <v>-0.001186645733848746</v>
      </c>
      <c r="AF602" s="2">
        <v>44752</v>
      </c>
      <c r="AG602">
        <v>217.4798991072672</v>
      </c>
      <c r="AH602">
        <v>216.1597802431033</v>
      </c>
      <c r="AI602">
        <v>36.88997430986409</v>
      </c>
      <c r="AJ602">
        <v>0</v>
      </c>
      <c r="AK602">
        <v>216.7260798760776</v>
      </c>
      <c r="AL602">
        <v>209.5626282450021</v>
      </c>
      <c r="AM602">
        <v>215.6215813189175</v>
      </c>
      <c r="AN602">
        <v>0.001657909505942541</v>
      </c>
      <c r="AS602" s="2">
        <v>44752</v>
      </c>
      <c r="AT602">
        <v>0.19513</v>
      </c>
      <c r="AU602">
        <v>0.19387</v>
      </c>
      <c r="AV602">
        <v>0.03232000000000001</v>
      </c>
      <c r="AW602">
        <v>0</v>
      </c>
      <c r="AX602">
        <v>0.1944500000000001</v>
      </c>
      <c r="AY602">
        <v>0.1883</v>
      </c>
      <c r="AZ602">
        <v>0.19334</v>
      </c>
      <c r="BA602">
        <v>0.00259</v>
      </c>
    </row>
    <row r="603" spans="1:53">
      <c r="A603" s="2">
        <v>44753</v>
      </c>
      <c r="B603">
        <v>1114.983733025141</v>
      </c>
      <c r="C603">
        <v>0.0003131005801615405</v>
      </c>
      <c r="AF603" s="2">
        <v>44753</v>
      </c>
      <c r="AG603">
        <v>217.5837048736956</v>
      </c>
      <c r="AH603">
        <v>216.2147609126335</v>
      </c>
      <c r="AI603">
        <v>36.19164044955718</v>
      </c>
      <c r="AJ603">
        <v>0</v>
      </c>
      <c r="AK603">
        <v>216.8328216654965</v>
      </c>
      <c r="AL603">
        <v>210.0967894375116</v>
      </c>
      <c r="AM603">
        <v>215.7091367536503</v>
      </c>
      <c r="AN603">
        <v>0.00165021388537537</v>
      </c>
      <c r="AS603" s="2">
        <v>44753</v>
      </c>
      <c r="AT603">
        <v>0.19513</v>
      </c>
      <c r="AU603">
        <v>0.19387</v>
      </c>
      <c r="AV603">
        <v>0.03232</v>
      </c>
      <c r="AW603">
        <v>0</v>
      </c>
      <c r="AX603">
        <v>0.19445</v>
      </c>
      <c r="AY603">
        <v>0.1883</v>
      </c>
      <c r="AZ603">
        <v>0.19334</v>
      </c>
      <c r="BA603">
        <v>0.00259</v>
      </c>
    </row>
    <row r="604" spans="1:53">
      <c r="A604" s="2">
        <v>44754</v>
      </c>
      <c r="B604">
        <v>1114.742568774053</v>
      </c>
      <c r="C604">
        <v>-0.0002162939637094796</v>
      </c>
      <c r="AF604" s="2">
        <v>44754</v>
      </c>
      <c r="AG604">
        <v>217.5551184504817</v>
      </c>
      <c r="AH604">
        <v>216.1775299340202</v>
      </c>
      <c r="AI604">
        <v>36.81277557230191</v>
      </c>
      <c r="AJ604">
        <v>0</v>
      </c>
      <c r="AK604">
        <v>216.7718361113421</v>
      </c>
      <c r="AL604">
        <v>209.7499343435144</v>
      </c>
      <c r="AM604">
        <v>215.7273382630198</v>
      </c>
      <c r="AN604">
        <v>0.001665067592177661</v>
      </c>
      <c r="AS604" s="2">
        <v>44754</v>
      </c>
      <c r="AT604">
        <v>0.19513</v>
      </c>
      <c r="AU604">
        <v>0.19387</v>
      </c>
      <c r="AV604">
        <v>0.03232</v>
      </c>
      <c r="AW604">
        <v>0</v>
      </c>
      <c r="AX604">
        <v>0.19445</v>
      </c>
      <c r="AY604">
        <v>0.1883</v>
      </c>
      <c r="AZ604">
        <v>0.19334</v>
      </c>
      <c r="BA604">
        <v>0.00259</v>
      </c>
    </row>
    <row r="605" spans="1:53">
      <c r="A605" s="2">
        <v>44755</v>
      </c>
      <c r="B605">
        <v>1115.640559372945</v>
      </c>
      <c r="C605">
        <v>0.0008055587218482874</v>
      </c>
      <c r="AF605" s="2">
        <v>44755</v>
      </c>
      <c r="AG605">
        <v>217.7330193779843</v>
      </c>
      <c r="AH605">
        <v>216.3357474994117</v>
      </c>
      <c r="AI605">
        <v>36.34763052771805</v>
      </c>
      <c r="AJ605">
        <v>0</v>
      </c>
      <c r="AK605">
        <v>216.9974835516907</v>
      </c>
      <c r="AL605">
        <v>209.6152621956506</v>
      </c>
      <c r="AM605">
        <v>215.9273267618186</v>
      </c>
      <c r="AN605">
        <v>0.001672635780248283</v>
      </c>
      <c r="AS605" s="2">
        <v>44755</v>
      </c>
      <c r="AT605">
        <v>0.19513</v>
      </c>
      <c r="AU605">
        <v>0.19387</v>
      </c>
      <c r="AV605">
        <v>0.03232</v>
      </c>
      <c r="AW605">
        <v>0</v>
      </c>
      <c r="AX605">
        <v>0.19445</v>
      </c>
      <c r="AY605">
        <v>0.1883</v>
      </c>
      <c r="AZ605">
        <v>0.19334</v>
      </c>
      <c r="BA605">
        <v>0.00259</v>
      </c>
    </row>
    <row r="606" spans="1:53">
      <c r="A606" s="2">
        <v>44756</v>
      </c>
      <c r="B606">
        <v>1115.007585520464</v>
      </c>
      <c r="C606">
        <v>-0.0005673636075375077</v>
      </c>
      <c r="AF606" s="2">
        <v>44756</v>
      </c>
      <c r="AG606">
        <v>217.530608994127</v>
      </c>
      <c r="AH606">
        <v>216.1909517733227</v>
      </c>
      <c r="AI606">
        <v>36.5277047006792</v>
      </c>
      <c r="AJ606">
        <v>0</v>
      </c>
      <c r="AK606">
        <v>216.8070478269297</v>
      </c>
      <c r="AL606">
        <v>210.3215279942033</v>
      </c>
      <c r="AM606">
        <v>215.7705331054483</v>
      </c>
      <c r="AN606">
        <v>0.001666641820871373</v>
      </c>
      <c r="AS606" s="2">
        <v>44756</v>
      </c>
      <c r="AT606">
        <v>0.19513</v>
      </c>
      <c r="AU606">
        <v>0.19387</v>
      </c>
      <c r="AV606">
        <v>0.03232</v>
      </c>
      <c r="AW606">
        <v>0</v>
      </c>
      <c r="AX606">
        <v>0.19445</v>
      </c>
      <c r="AY606">
        <v>0.1883</v>
      </c>
      <c r="AZ606">
        <v>0.19334</v>
      </c>
      <c r="BA606">
        <v>0.00259</v>
      </c>
    </row>
    <row r="607" spans="1:53">
      <c r="A607" s="2">
        <v>44757</v>
      </c>
      <c r="B607">
        <v>1115.275891420232</v>
      </c>
      <c r="C607">
        <v>0.0002406314569090018</v>
      </c>
      <c r="AF607" s="2">
        <v>44757</v>
      </c>
      <c r="AG607">
        <v>217.557018430328</v>
      </c>
      <c r="AH607">
        <v>216.2516592980306</v>
      </c>
      <c r="AI607">
        <v>36.72280112510256</v>
      </c>
      <c r="AJ607">
        <v>0</v>
      </c>
      <c r="AK607">
        <v>216.8567290818998</v>
      </c>
      <c r="AL607">
        <v>210.1313635415359</v>
      </c>
      <c r="AM607">
        <v>215.7870177430408</v>
      </c>
      <c r="AN607">
        <v>0.001680200643543438</v>
      </c>
      <c r="AS607" s="2">
        <v>44757</v>
      </c>
      <c r="AT607">
        <v>0.19513</v>
      </c>
      <c r="AU607">
        <v>0.19387</v>
      </c>
      <c r="AV607">
        <v>0.03232</v>
      </c>
      <c r="AW607">
        <v>0</v>
      </c>
      <c r="AX607">
        <v>0.19445</v>
      </c>
      <c r="AY607">
        <v>0.1883</v>
      </c>
      <c r="AZ607">
        <v>0.19334</v>
      </c>
      <c r="BA607">
        <v>0.002589999999999999</v>
      </c>
    </row>
    <row r="608" spans="1:53">
      <c r="A608" s="2">
        <v>44758</v>
      </c>
      <c r="B608">
        <v>1116.046784605123</v>
      </c>
      <c r="C608">
        <v>0.0006912129911720299</v>
      </c>
      <c r="AF608" s="2">
        <v>44758</v>
      </c>
      <c r="AG608">
        <v>217.7613582706194</v>
      </c>
      <c r="AH608">
        <v>216.370718664601</v>
      </c>
      <c r="AI608">
        <v>36.92531718000538</v>
      </c>
      <c r="AJ608">
        <v>0</v>
      </c>
      <c r="AK608">
        <v>217.0070656505662</v>
      </c>
      <c r="AL608">
        <v>209.5996521855071</v>
      </c>
      <c r="AM608">
        <v>215.8213799667145</v>
      </c>
      <c r="AN608">
        <v>0.0016833035656466</v>
      </c>
      <c r="AS608" s="2">
        <v>44758</v>
      </c>
      <c r="AT608">
        <v>0.19513</v>
      </c>
      <c r="AU608">
        <v>0.19387</v>
      </c>
      <c r="AV608">
        <v>0.03232</v>
      </c>
      <c r="AW608">
        <v>0</v>
      </c>
      <c r="AX608">
        <v>0.19445</v>
      </c>
      <c r="AY608">
        <v>0.1883</v>
      </c>
      <c r="AZ608">
        <v>0.19334</v>
      </c>
      <c r="BA608">
        <v>0.00259</v>
      </c>
    </row>
    <row r="609" spans="1:53">
      <c r="A609" s="2">
        <v>44759</v>
      </c>
      <c r="B609">
        <v>1116.157085450009</v>
      </c>
      <c r="C609">
        <v>9.883173932112577E-05</v>
      </c>
      <c r="AF609" s="2">
        <v>44759</v>
      </c>
      <c r="AG609">
        <v>212.2552344610932</v>
      </c>
      <c r="AH609">
        <v>213.0698111054299</v>
      </c>
      <c r="AI609">
        <v>44.46456719313751</v>
      </c>
      <c r="AJ609">
        <v>0</v>
      </c>
      <c r="AK609">
        <v>212.9343617790912</v>
      </c>
      <c r="AL609">
        <v>206.0742791616861</v>
      </c>
      <c r="AM609">
        <v>211.3713259134065</v>
      </c>
      <c r="AN609">
        <v>0.009581795590219169</v>
      </c>
      <c r="AS609" s="2">
        <v>44759</v>
      </c>
      <c r="AT609">
        <v>0.19011</v>
      </c>
      <c r="AU609">
        <v>0.19091</v>
      </c>
      <c r="AV609">
        <v>0.03956</v>
      </c>
      <c r="AW609">
        <v>0</v>
      </c>
      <c r="AX609">
        <v>0.19077</v>
      </c>
      <c r="AY609">
        <v>0.1846</v>
      </c>
      <c r="AZ609">
        <v>0.18933</v>
      </c>
      <c r="BA609">
        <v>0.01472</v>
      </c>
    </row>
    <row r="610" spans="1:53">
      <c r="A610" s="2">
        <v>44760</v>
      </c>
      <c r="B610">
        <v>1116.271645209806</v>
      </c>
      <c r="C610">
        <v>0.0001026376674848617</v>
      </c>
      <c r="AF610" s="2">
        <v>44760</v>
      </c>
      <c r="AG610">
        <v>212.1506933033466</v>
      </c>
      <c r="AH610">
        <v>213.0941136601772</v>
      </c>
      <c r="AI610">
        <v>44.47984618186614</v>
      </c>
      <c r="AJ610">
        <v>0</v>
      </c>
      <c r="AK610">
        <v>212.9675280184443</v>
      </c>
      <c r="AL610">
        <v>206.2806234121712</v>
      </c>
      <c r="AM610">
        <v>211.4046177282586</v>
      </c>
      <c r="AN610">
        <v>0.009564748608406096</v>
      </c>
      <c r="AS610" s="2">
        <v>44760</v>
      </c>
      <c r="AT610">
        <v>0.19011</v>
      </c>
      <c r="AU610">
        <v>0.19091</v>
      </c>
      <c r="AV610">
        <v>0.03956</v>
      </c>
      <c r="AW610">
        <v>0</v>
      </c>
      <c r="AX610">
        <v>0.19077</v>
      </c>
      <c r="AY610">
        <v>0.1846</v>
      </c>
      <c r="AZ610">
        <v>0.18933</v>
      </c>
      <c r="BA610">
        <v>0.01472</v>
      </c>
    </row>
    <row r="611" spans="1:53">
      <c r="A611" s="2">
        <v>44761</v>
      </c>
      <c r="B611">
        <v>1116.75991294577</v>
      </c>
      <c r="C611">
        <v>0.00043740942275039</v>
      </c>
      <c r="AF611" s="2">
        <v>44761</v>
      </c>
      <c r="AG611">
        <v>212.120978216135</v>
      </c>
      <c r="AH611">
        <v>213.1814305221266</v>
      </c>
      <c r="AI611">
        <v>44.49065481020662</v>
      </c>
      <c r="AJ611">
        <v>0</v>
      </c>
      <c r="AK611">
        <v>212.9908535759062</v>
      </c>
      <c r="AL611">
        <v>206.2779644492922</v>
      </c>
      <c r="AM611">
        <v>211.4756966889697</v>
      </c>
      <c r="AN611">
        <v>0.009575355768904696</v>
      </c>
      <c r="AS611" s="2">
        <v>44761</v>
      </c>
      <c r="AT611">
        <v>0.19011</v>
      </c>
      <c r="AU611">
        <v>0.19091</v>
      </c>
      <c r="AV611">
        <v>0.03956</v>
      </c>
      <c r="AW611">
        <v>0</v>
      </c>
      <c r="AX611">
        <v>0.19077</v>
      </c>
      <c r="AY611">
        <v>0.1846</v>
      </c>
      <c r="AZ611">
        <v>0.18933</v>
      </c>
      <c r="BA611">
        <v>0.01472</v>
      </c>
    </row>
    <row r="612" spans="1:53">
      <c r="A612" s="2">
        <v>44762</v>
      </c>
      <c r="B612">
        <v>1116.689192674306</v>
      </c>
      <c r="C612">
        <v>-6.332629837824122E-05</v>
      </c>
      <c r="AF612" s="2">
        <v>44762</v>
      </c>
      <c r="AG612">
        <v>212.3715824962887</v>
      </c>
      <c r="AH612">
        <v>213.2587996694485</v>
      </c>
      <c r="AI612">
        <v>44.78534112394249</v>
      </c>
      <c r="AJ612">
        <v>0</v>
      </c>
      <c r="AK612">
        <v>212.9969688357598</v>
      </c>
      <c r="AL612">
        <v>205.9231415292405</v>
      </c>
      <c r="AM612">
        <v>211.4140607925193</v>
      </c>
      <c r="AN612">
        <v>0.009558167940741749</v>
      </c>
      <c r="AS612" s="2">
        <v>44762</v>
      </c>
      <c r="AT612">
        <v>0.19011</v>
      </c>
      <c r="AU612">
        <v>0.19091</v>
      </c>
      <c r="AV612">
        <v>0.03956</v>
      </c>
      <c r="AW612">
        <v>0</v>
      </c>
      <c r="AX612">
        <v>0.19077</v>
      </c>
      <c r="AY612">
        <v>0.1846</v>
      </c>
      <c r="AZ612">
        <v>0.1893300000000001</v>
      </c>
      <c r="BA612">
        <v>0.01472</v>
      </c>
    </row>
    <row r="613" spans="1:53">
      <c r="A613" s="2">
        <v>44763</v>
      </c>
      <c r="B613">
        <v>1116.839480008186</v>
      </c>
      <c r="C613">
        <v>0.0001345829572507728</v>
      </c>
      <c r="AF613" s="2">
        <v>44763</v>
      </c>
      <c r="AG613">
        <v>212.365989887233</v>
      </c>
      <c r="AH613">
        <v>213.296757794506</v>
      </c>
      <c r="AI613">
        <v>44.26194159349794</v>
      </c>
      <c r="AJ613">
        <v>0</v>
      </c>
      <c r="AK613">
        <v>213.0644947277847</v>
      </c>
      <c r="AL613">
        <v>206.2797969837941</v>
      </c>
      <c r="AM613">
        <v>211.4252172170621</v>
      </c>
      <c r="AN613">
        <v>0.009695724221427934</v>
      </c>
      <c r="AS613" s="2">
        <v>44763</v>
      </c>
      <c r="AT613">
        <v>0.19011</v>
      </c>
      <c r="AU613">
        <v>0.19091</v>
      </c>
      <c r="AV613">
        <v>0.03956</v>
      </c>
      <c r="AW613">
        <v>0</v>
      </c>
      <c r="AX613">
        <v>0.19077</v>
      </c>
      <c r="AY613">
        <v>0.1846</v>
      </c>
      <c r="AZ613">
        <v>0.18933</v>
      </c>
      <c r="BA613">
        <v>0.01472</v>
      </c>
    </row>
    <row r="614" spans="1:53">
      <c r="A614" s="2">
        <v>44764</v>
      </c>
      <c r="B614">
        <v>1116.964525814061</v>
      </c>
      <c r="C614">
        <v>0.0001119639913464976</v>
      </c>
      <c r="AF614" s="2">
        <v>44764</v>
      </c>
      <c r="AG614">
        <v>212.3488727298979</v>
      </c>
      <c r="AH614">
        <v>213.2615641463647</v>
      </c>
      <c r="AI614">
        <v>44.36193409749059</v>
      </c>
      <c r="AJ614">
        <v>0</v>
      </c>
      <c r="AK614">
        <v>213.0571433567161</v>
      </c>
      <c r="AL614">
        <v>206.6273832350031</v>
      </c>
      <c r="AM614">
        <v>211.4593714916504</v>
      </c>
      <c r="AN614">
        <v>0.009554713743284373</v>
      </c>
      <c r="AS614" s="2">
        <v>44764</v>
      </c>
      <c r="AT614">
        <v>0.19011</v>
      </c>
      <c r="AU614">
        <v>0.19091</v>
      </c>
      <c r="AV614">
        <v>0.03956</v>
      </c>
      <c r="AW614">
        <v>0</v>
      </c>
      <c r="AX614">
        <v>0.19077</v>
      </c>
      <c r="AY614">
        <v>0.1846</v>
      </c>
      <c r="AZ614">
        <v>0.18933</v>
      </c>
      <c r="BA614">
        <v>0.01472</v>
      </c>
    </row>
    <row r="615" spans="1:53">
      <c r="A615" s="2">
        <v>44765</v>
      </c>
      <c r="B615">
        <v>1117.748979096891</v>
      </c>
      <c r="C615">
        <v>0.000702308143813335</v>
      </c>
      <c r="AF615" s="2">
        <v>44765</v>
      </c>
      <c r="AG615">
        <v>212.4542650973318</v>
      </c>
      <c r="AH615">
        <v>213.3825278346769</v>
      </c>
      <c r="AI615">
        <v>44.42147636737022</v>
      </c>
      <c r="AJ615">
        <v>0</v>
      </c>
      <c r="AK615">
        <v>213.2321282228338</v>
      </c>
      <c r="AL615">
        <v>206.2280924175369</v>
      </c>
      <c r="AM615">
        <v>211.6065133325268</v>
      </c>
      <c r="AN615">
        <v>0.009537402348216366</v>
      </c>
      <c r="AS615" s="2">
        <v>44765</v>
      </c>
      <c r="AT615">
        <v>0.19011</v>
      </c>
      <c r="AU615">
        <v>0.19091</v>
      </c>
      <c r="AV615">
        <v>0.03956</v>
      </c>
      <c r="AW615">
        <v>0</v>
      </c>
      <c r="AX615">
        <v>0.19077</v>
      </c>
      <c r="AY615">
        <v>0.1846</v>
      </c>
      <c r="AZ615">
        <v>0.18933</v>
      </c>
      <c r="BA615">
        <v>0.01472</v>
      </c>
    </row>
    <row r="616" spans="1:53">
      <c r="A616" s="2">
        <v>44766</v>
      </c>
      <c r="B616">
        <v>1117.930607490712</v>
      </c>
      <c r="C616">
        <v>0.0001624947973277724</v>
      </c>
      <c r="AF616" s="2">
        <v>44766</v>
      </c>
      <c r="AG616">
        <v>210.1176890552144</v>
      </c>
      <c r="AH616">
        <v>210.6241989077749</v>
      </c>
      <c r="AI616">
        <v>42.4443186308528</v>
      </c>
      <c r="AJ616">
        <v>0</v>
      </c>
      <c r="AK616">
        <v>210.1514002922982</v>
      </c>
      <c r="AL616">
        <v>230.7949067008223</v>
      </c>
      <c r="AM616">
        <v>209.6779301726298</v>
      </c>
      <c r="AN616">
        <v>0.002392337060846911</v>
      </c>
      <c r="AS616" s="2">
        <v>44766</v>
      </c>
      <c r="AT616">
        <v>0.18798</v>
      </c>
      <c r="AU616">
        <v>0.18838</v>
      </c>
      <c r="AV616">
        <v>0.03766</v>
      </c>
      <c r="AW616">
        <v>0</v>
      </c>
      <c r="AX616">
        <v>0.18799</v>
      </c>
      <c r="AY616">
        <v>0.20671</v>
      </c>
      <c r="AZ616">
        <v>0.18758</v>
      </c>
      <c r="BA616">
        <v>0.003700000000000001</v>
      </c>
    </row>
    <row r="617" spans="1:53">
      <c r="A617" s="2">
        <v>44767</v>
      </c>
      <c r="B617">
        <v>1117.954456846461</v>
      </c>
      <c r="C617">
        <v>2.133348491284437E-05</v>
      </c>
      <c r="AF617" s="2">
        <v>44767</v>
      </c>
      <c r="AG617">
        <v>210.0226367419897</v>
      </c>
      <c r="AH617">
        <v>210.5842177818417</v>
      </c>
      <c r="AI617">
        <v>42.37783401157532</v>
      </c>
      <c r="AJ617">
        <v>0</v>
      </c>
      <c r="AK617">
        <v>210.1391242791223</v>
      </c>
      <c r="AL617">
        <v>231.1715800739556</v>
      </c>
      <c r="AM617">
        <v>209.6860066859706</v>
      </c>
      <c r="AN617">
        <v>0.002396543613610113</v>
      </c>
      <c r="AS617" s="2">
        <v>44767</v>
      </c>
      <c r="AT617">
        <v>0.18798</v>
      </c>
      <c r="AU617">
        <v>0.18838</v>
      </c>
      <c r="AV617">
        <v>0.03766</v>
      </c>
      <c r="AW617">
        <v>0</v>
      </c>
      <c r="AX617">
        <v>0.18799</v>
      </c>
      <c r="AY617">
        <v>0.20671</v>
      </c>
      <c r="AZ617">
        <v>0.18758</v>
      </c>
      <c r="BA617">
        <v>0.0037</v>
      </c>
    </row>
    <row r="618" spans="1:53">
      <c r="A618" s="2">
        <v>44768</v>
      </c>
      <c r="B618">
        <v>1117.179123198402</v>
      </c>
      <c r="C618">
        <v>-0.0006935288314395827</v>
      </c>
      <c r="AF618" s="2">
        <v>44768</v>
      </c>
      <c r="AG618">
        <v>210.0450039216414</v>
      </c>
      <c r="AH618">
        <v>210.5371976638445</v>
      </c>
      <c r="AI618">
        <v>42.33752193416935</v>
      </c>
      <c r="AJ618">
        <v>0</v>
      </c>
      <c r="AK618">
        <v>210.1674513624021</v>
      </c>
      <c r="AL618">
        <v>231.5106987637291</v>
      </c>
      <c r="AM618">
        <v>209.544469396371</v>
      </c>
      <c r="AN618">
        <v>0.002407026238443404</v>
      </c>
      <c r="AS618" s="2">
        <v>44768</v>
      </c>
      <c r="AT618">
        <v>0.18798</v>
      </c>
      <c r="AU618">
        <v>0.18838</v>
      </c>
      <c r="AV618">
        <v>0.03766</v>
      </c>
      <c r="AW618">
        <v>0</v>
      </c>
      <c r="AX618">
        <v>0.18799</v>
      </c>
      <c r="AY618">
        <v>0.20671</v>
      </c>
      <c r="AZ618">
        <v>0.18758</v>
      </c>
      <c r="BA618">
        <v>0.0037</v>
      </c>
    </row>
    <row r="619" spans="1:53">
      <c r="A619" s="2">
        <v>44769</v>
      </c>
      <c r="B619">
        <v>1118.047152351991</v>
      </c>
      <c r="C619">
        <v>0.0007769829703798692</v>
      </c>
      <c r="AF619" s="2">
        <v>44769</v>
      </c>
      <c r="AG619">
        <v>209.971955146872</v>
      </c>
      <c r="AH619">
        <v>210.6210474873983</v>
      </c>
      <c r="AI619">
        <v>42.44122531565581</v>
      </c>
      <c r="AJ619">
        <v>0</v>
      </c>
      <c r="AK619">
        <v>210.2644874613087</v>
      </c>
      <c r="AL619">
        <v>231.3242776193188</v>
      </c>
      <c r="AM619">
        <v>209.7021518617734</v>
      </c>
      <c r="AN619">
        <v>0.002404939816643189</v>
      </c>
      <c r="AS619" s="2">
        <v>44769</v>
      </c>
      <c r="AT619">
        <v>0.18798</v>
      </c>
      <c r="AU619">
        <v>0.18838</v>
      </c>
      <c r="AV619">
        <v>0.03766</v>
      </c>
      <c r="AW619">
        <v>0</v>
      </c>
      <c r="AX619">
        <v>0.18799</v>
      </c>
      <c r="AY619">
        <v>0.20671</v>
      </c>
      <c r="AZ619">
        <v>0.18758</v>
      </c>
      <c r="BA619">
        <v>0.0037</v>
      </c>
    </row>
    <row r="620" spans="1:53">
      <c r="A620" s="2">
        <v>44770</v>
      </c>
      <c r="B620">
        <v>1118.324134378455</v>
      </c>
      <c r="C620">
        <v>0.0002477373390572524</v>
      </c>
      <c r="AF620" s="2">
        <v>44770</v>
      </c>
      <c r="AG620">
        <v>210.1939547400737</v>
      </c>
      <c r="AH620">
        <v>210.6846376460703</v>
      </c>
      <c r="AI620">
        <v>42.16105218881684</v>
      </c>
      <c r="AJ620">
        <v>0</v>
      </c>
      <c r="AK620">
        <v>210.3520880566502</v>
      </c>
      <c r="AL620">
        <v>231.4379217985062</v>
      </c>
      <c r="AM620">
        <v>209.7186101154451</v>
      </c>
      <c r="AN620">
        <v>0.002379208114493908</v>
      </c>
      <c r="AS620" s="2">
        <v>44770</v>
      </c>
      <c r="AT620">
        <v>0.18798</v>
      </c>
      <c r="AU620">
        <v>0.18838</v>
      </c>
      <c r="AV620">
        <v>0.03766</v>
      </c>
      <c r="AW620">
        <v>0</v>
      </c>
      <c r="AX620">
        <v>0.18799</v>
      </c>
      <c r="AY620">
        <v>0.20671</v>
      </c>
      <c r="AZ620">
        <v>0.18758</v>
      </c>
      <c r="BA620">
        <v>0.003700000000000001</v>
      </c>
    </row>
    <row r="621" spans="1:53">
      <c r="A621" s="2">
        <v>44771</v>
      </c>
      <c r="B621">
        <v>1119.478844517401</v>
      </c>
      <c r="C621">
        <v>0.001032536188256605</v>
      </c>
      <c r="AF621" s="2">
        <v>44771</v>
      </c>
      <c r="AG621">
        <v>210.4957616272365</v>
      </c>
      <c r="AH621">
        <v>210.872256659934</v>
      </c>
      <c r="AI621">
        <v>42.1585219943713</v>
      </c>
      <c r="AJ621">
        <v>0</v>
      </c>
      <c r="AK621">
        <v>210.4564544940113</v>
      </c>
      <c r="AL621">
        <v>230.8177851292367</v>
      </c>
      <c r="AM621">
        <v>209.9469191490878</v>
      </c>
      <c r="AN621">
        <v>0.002368270954949593</v>
      </c>
      <c r="AS621" s="2">
        <v>44771</v>
      </c>
      <c r="AT621">
        <v>0.18798</v>
      </c>
      <c r="AU621">
        <v>0.18838</v>
      </c>
      <c r="AV621">
        <v>0.03766</v>
      </c>
      <c r="AW621">
        <v>0</v>
      </c>
      <c r="AX621">
        <v>0.18799</v>
      </c>
      <c r="AY621">
        <v>0.20671</v>
      </c>
      <c r="AZ621">
        <v>0.18758</v>
      </c>
      <c r="BA621">
        <v>0.0037</v>
      </c>
    </row>
    <row r="622" spans="1:53">
      <c r="A622" s="2">
        <v>44772</v>
      </c>
      <c r="B622">
        <v>1118.749656975804</v>
      </c>
      <c r="C622">
        <v>-0.0006513633957161424</v>
      </c>
      <c r="AF622" s="2">
        <v>44772</v>
      </c>
      <c r="AG622">
        <v>210.4810030723801</v>
      </c>
      <c r="AH622">
        <v>210.7479068191441</v>
      </c>
      <c r="AI622">
        <v>42.26386085294065</v>
      </c>
      <c r="AJ622">
        <v>0</v>
      </c>
      <c r="AK622">
        <v>210.4540163555688</v>
      </c>
      <c r="AL622">
        <v>231.2359181467552</v>
      </c>
      <c r="AM622">
        <v>209.7807370323689</v>
      </c>
      <c r="AN622">
        <v>0.002347389292352011</v>
      </c>
      <c r="AS622" s="2">
        <v>44772</v>
      </c>
      <c r="AT622">
        <v>0.18798</v>
      </c>
      <c r="AU622">
        <v>0.18838</v>
      </c>
      <c r="AV622">
        <v>0.03766</v>
      </c>
      <c r="AW622">
        <v>0</v>
      </c>
      <c r="AX622">
        <v>0.18799</v>
      </c>
      <c r="AY622">
        <v>0.20671</v>
      </c>
      <c r="AZ622">
        <v>0.18758</v>
      </c>
      <c r="BA622">
        <v>0.0037</v>
      </c>
    </row>
    <row r="623" spans="1:53">
      <c r="A623" s="2">
        <v>44773</v>
      </c>
      <c r="B623">
        <v>1119.898794800461</v>
      </c>
      <c r="C623">
        <v>0.001027162616311861</v>
      </c>
      <c r="AF623" s="2">
        <v>44773</v>
      </c>
      <c r="AG623">
        <v>215.15132970934</v>
      </c>
      <c r="AH623">
        <v>215.3802727420556</v>
      </c>
      <c r="AI623">
        <v>39.44484015778965</v>
      </c>
      <c r="AJ623">
        <v>0</v>
      </c>
      <c r="AK623">
        <v>215.1711922515914</v>
      </c>
      <c r="AL623">
        <v>215.2227384572324</v>
      </c>
      <c r="AM623">
        <v>214.729961749988</v>
      </c>
      <c r="AN623">
        <v>0.002390236805714543</v>
      </c>
      <c r="AS623" s="2">
        <v>44773</v>
      </c>
      <c r="AT623">
        <v>0.19211</v>
      </c>
      <c r="AU623">
        <v>0.19235</v>
      </c>
      <c r="AV623">
        <v>0.03478</v>
      </c>
      <c r="AW623">
        <v>0</v>
      </c>
      <c r="AX623">
        <v>0.19215</v>
      </c>
      <c r="AY623">
        <v>0.19304</v>
      </c>
      <c r="AZ623">
        <v>0.1918</v>
      </c>
      <c r="BA623">
        <v>0.00377</v>
      </c>
    </row>
    <row r="624" spans="1:53">
      <c r="A624" s="2">
        <v>44774</v>
      </c>
      <c r="B624">
        <v>1118.853603529244</v>
      </c>
      <c r="C624">
        <v>-0.0009332908259840345</v>
      </c>
      <c r="AF624" s="2">
        <v>44774</v>
      </c>
      <c r="AG624">
        <v>214.9131141945103</v>
      </c>
      <c r="AH624">
        <v>215.2201923504652</v>
      </c>
      <c r="AI624">
        <v>40.21703259504874</v>
      </c>
      <c r="AJ624">
        <v>0</v>
      </c>
      <c r="AK624">
        <v>214.9460084830902</v>
      </c>
      <c r="AL624">
        <v>215.4877628780897</v>
      </c>
      <c r="AM624">
        <v>214.510604078654</v>
      </c>
      <c r="AN624">
        <v>0.002395230067798773</v>
      </c>
      <c r="AS624" s="2">
        <v>44774</v>
      </c>
      <c r="AT624">
        <v>0.19211</v>
      </c>
      <c r="AU624">
        <v>0.19235</v>
      </c>
      <c r="AV624">
        <v>0.03478</v>
      </c>
      <c r="AW624">
        <v>0</v>
      </c>
      <c r="AX624">
        <v>0.19215</v>
      </c>
      <c r="AY624">
        <v>0.19304</v>
      </c>
      <c r="AZ624">
        <v>0.1918</v>
      </c>
      <c r="BA624">
        <v>0.00377</v>
      </c>
    </row>
    <row r="625" spans="1:53">
      <c r="A625" s="2">
        <v>44775</v>
      </c>
      <c r="B625">
        <v>1119.378989453262</v>
      </c>
      <c r="C625">
        <v>0.0004695752173131673</v>
      </c>
      <c r="AF625" s="2">
        <v>44775</v>
      </c>
      <c r="AG625">
        <v>215.1105835369577</v>
      </c>
      <c r="AH625">
        <v>215.307857144075</v>
      </c>
      <c r="AI625">
        <v>39.41741869164627</v>
      </c>
      <c r="AJ625">
        <v>0</v>
      </c>
      <c r="AK625">
        <v>215.1078680533436</v>
      </c>
      <c r="AL625">
        <v>215.9154431291929</v>
      </c>
      <c r="AM625">
        <v>214.6260695952397</v>
      </c>
      <c r="AN625">
        <v>0.002382814560462025</v>
      </c>
      <c r="AS625" s="2">
        <v>44775</v>
      </c>
      <c r="AT625">
        <v>0.19211</v>
      </c>
      <c r="AU625">
        <v>0.19235</v>
      </c>
      <c r="AV625">
        <v>0.03478</v>
      </c>
      <c r="AW625">
        <v>0</v>
      </c>
      <c r="AX625">
        <v>0.19215</v>
      </c>
      <c r="AY625">
        <v>0.19304</v>
      </c>
      <c r="AZ625">
        <v>0.1918</v>
      </c>
      <c r="BA625">
        <v>0.00377</v>
      </c>
    </row>
    <row r="626" spans="1:53">
      <c r="A626" s="2">
        <v>44776</v>
      </c>
      <c r="B626">
        <v>1119.845393224105</v>
      </c>
      <c r="C626">
        <v>0.0004166629669100086</v>
      </c>
      <c r="AF626" s="2">
        <v>44776</v>
      </c>
      <c r="AG626">
        <v>215.0758886270677</v>
      </c>
      <c r="AH626">
        <v>215.4332099256862</v>
      </c>
      <c r="AI626">
        <v>39.83213733312584</v>
      </c>
      <c r="AJ626">
        <v>0</v>
      </c>
      <c r="AK626">
        <v>215.1774020445233</v>
      </c>
      <c r="AL626">
        <v>215.3656310667071</v>
      </c>
      <c r="AM626">
        <v>214.7437541115603</v>
      </c>
      <c r="AN626">
        <v>0.002409783770266522</v>
      </c>
      <c r="AS626" s="2">
        <v>44776</v>
      </c>
      <c r="AT626">
        <v>0.19211</v>
      </c>
      <c r="AU626">
        <v>0.19235</v>
      </c>
      <c r="AV626">
        <v>0.03478</v>
      </c>
      <c r="AW626">
        <v>0</v>
      </c>
      <c r="AX626">
        <v>0.19215</v>
      </c>
      <c r="AY626">
        <v>0.19304</v>
      </c>
      <c r="AZ626">
        <v>0.1918</v>
      </c>
      <c r="BA626">
        <v>0.00377</v>
      </c>
    </row>
    <row r="627" spans="1:53">
      <c r="A627" s="2">
        <v>44777</v>
      </c>
      <c r="B627">
        <v>1119.406947490973</v>
      </c>
      <c r="C627">
        <v>-0.000391523451170106</v>
      </c>
      <c r="AF627" s="2">
        <v>44777</v>
      </c>
      <c r="AG627">
        <v>215.1075367741923</v>
      </c>
      <c r="AH627">
        <v>215.3225868882497</v>
      </c>
      <c r="AI627">
        <v>39.80550551999092</v>
      </c>
      <c r="AJ627">
        <v>0</v>
      </c>
      <c r="AK627">
        <v>215.0955704799078</v>
      </c>
      <c r="AL627">
        <v>215.8325365406926</v>
      </c>
      <c r="AM627">
        <v>214.6552531902584</v>
      </c>
      <c r="AN627">
        <v>0.002402159816994478</v>
      </c>
      <c r="AS627" s="2">
        <v>44777</v>
      </c>
      <c r="AT627">
        <v>0.19211</v>
      </c>
      <c r="AU627">
        <v>0.19235</v>
      </c>
      <c r="AV627">
        <v>0.03478</v>
      </c>
      <c r="AW627">
        <v>0</v>
      </c>
      <c r="AX627">
        <v>0.19215</v>
      </c>
      <c r="AY627">
        <v>0.19304</v>
      </c>
      <c r="AZ627">
        <v>0.1918</v>
      </c>
      <c r="BA627">
        <v>0.003769999999999999</v>
      </c>
    </row>
    <row r="628" spans="1:53">
      <c r="A628" s="2">
        <v>44778</v>
      </c>
      <c r="B628">
        <v>1119.891051320144</v>
      </c>
      <c r="C628">
        <v>0.0004324645565734198</v>
      </c>
      <c r="AF628" s="2">
        <v>44778</v>
      </c>
      <c r="AG628">
        <v>215.0745546096572</v>
      </c>
      <c r="AH628">
        <v>215.4389754194111</v>
      </c>
      <c r="AI628">
        <v>39.75333172464546</v>
      </c>
      <c r="AJ628">
        <v>0</v>
      </c>
      <c r="AK628">
        <v>215.1913475800208</v>
      </c>
      <c r="AL628">
        <v>215.8350199316357</v>
      </c>
      <c r="AM628">
        <v>214.7753781377342</v>
      </c>
      <c r="AN628">
        <v>0.002361939519040256</v>
      </c>
      <c r="AS628" s="2">
        <v>44778</v>
      </c>
      <c r="AT628">
        <v>0.19211</v>
      </c>
      <c r="AU628">
        <v>0.19235</v>
      </c>
      <c r="AV628">
        <v>0.03478</v>
      </c>
      <c r="AW628">
        <v>0</v>
      </c>
      <c r="AX628">
        <v>0.19215</v>
      </c>
      <c r="AY628">
        <v>0.19304</v>
      </c>
      <c r="AZ628">
        <v>0.1918</v>
      </c>
      <c r="BA628">
        <v>0.00377</v>
      </c>
    </row>
    <row r="629" spans="1:53">
      <c r="A629" s="2">
        <v>44779</v>
      </c>
      <c r="B629">
        <v>1119.892277403228</v>
      </c>
      <c r="C629">
        <v>1.094823538716483E-06</v>
      </c>
      <c r="AF629" s="2">
        <v>44779</v>
      </c>
      <c r="AG629">
        <v>215.2007134100005</v>
      </c>
      <c r="AH629">
        <v>215.4065793677844</v>
      </c>
      <c r="AI629">
        <v>40.24439029709821</v>
      </c>
      <c r="AJ629">
        <v>0</v>
      </c>
      <c r="AK629">
        <v>215.2505676001576</v>
      </c>
      <c r="AL629">
        <v>215.3565844461068</v>
      </c>
      <c r="AM629">
        <v>214.7755510235303</v>
      </c>
      <c r="AN629">
        <v>0.002379225150486136</v>
      </c>
      <c r="AS629" s="2">
        <v>44779</v>
      </c>
      <c r="AT629">
        <v>0.19211</v>
      </c>
      <c r="AU629">
        <v>0.19235</v>
      </c>
      <c r="AV629">
        <v>0.03478</v>
      </c>
      <c r="AW629">
        <v>0</v>
      </c>
      <c r="AX629">
        <v>0.19215</v>
      </c>
      <c r="AY629">
        <v>0.19304</v>
      </c>
      <c r="AZ629">
        <v>0.1918</v>
      </c>
      <c r="BA629">
        <v>0.00377</v>
      </c>
    </row>
    <row r="630" spans="1:53">
      <c r="A630" s="2">
        <v>44780</v>
      </c>
      <c r="B630">
        <v>1119.664908665741</v>
      </c>
      <c r="C630">
        <v>-0.0002030273286770523</v>
      </c>
      <c r="AF630" s="2">
        <v>44780</v>
      </c>
      <c r="AG630">
        <v>216.7284452289038</v>
      </c>
      <c r="AH630">
        <v>215.8994042780485</v>
      </c>
      <c r="AI630">
        <v>31.64511268918964</v>
      </c>
      <c r="AJ630">
        <v>0</v>
      </c>
      <c r="AK630">
        <v>216.1423936266808</v>
      </c>
      <c r="AL630">
        <v>215.818366431179</v>
      </c>
      <c r="AM630">
        <v>215.9299867019685</v>
      </c>
      <c r="AN630">
        <v>0.004618242088031249</v>
      </c>
      <c r="AS630" s="2">
        <v>44780</v>
      </c>
      <c r="AT630">
        <v>0.1936080639193608</v>
      </c>
      <c r="AU630">
        <v>0.1928080719192808</v>
      </c>
      <c r="AV630">
        <v>0.02735972640273597</v>
      </c>
      <c r="AW630">
        <v>0</v>
      </c>
      <c r="AX630">
        <v>0.1930480695193048</v>
      </c>
      <c r="AY630">
        <v>0.1929680703192968</v>
      </c>
      <c r="AZ630">
        <v>0.1928880711192888</v>
      </c>
      <c r="BA630">
        <v>0.007319926800731992</v>
      </c>
    </row>
    <row r="631" spans="1:53">
      <c r="A631" s="2">
        <v>44781</v>
      </c>
      <c r="B631">
        <v>1120.123839766547</v>
      </c>
      <c r="C631">
        <v>0.000409882543655371</v>
      </c>
      <c r="AF631" s="2">
        <v>44781</v>
      </c>
      <c r="AG631">
        <v>216.8754785497208</v>
      </c>
      <c r="AH631">
        <v>215.9554105469425</v>
      </c>
      <c r="AI631">
        <v>31.06657320921883</v>
      </c>
      <c r="AJ631">
        <v>0</v>
      </c>
      <c r="AK631">
        <v>216.2610550034314</v>
      </c>
      <c r="AL631">
        <v>216.1241445662862</v>
      </c>
      <c r="AM631">
        <v>216.0248085637201</v>
      </c>
      <c r="AN631">
        <v>0.004633603651252473</v>
      </c>
      <c r="AS631" s="2">
        <v>44781</v>
      </c>
      <c r="AT631">
        <v>0.1936080639193608</v>
      </c>
      <c r="AU631">
        <v>0.1928080719192808</v>
      </c>
      <c r="AV631">
        <v>0.02735972640273597</v>
      </c>
      <c r="AW631">
        <v>0</v>
      </c>
      <c r="AX631">
        <v>0.1930480695193048</v>
      </c>
      <c r="AY631">
        <v>0.1929680703192968</v>
      </c>
      <c r="AZ631">
        <v>0.1928880711192888</v>
      </c>
      <c r="BA631">
        <v>0.007319926800731992</v>
      </c>
    </row>
    <row r="632" spans="1:53">
      <c r="A632" s="2">
        <v>44782</v>
      </c>
      <c r="B632">
        <v>1120.587421935783</v>
      </c>
      <c r="C632">
        <v>0.0004138668893367559</v>
      </c>
      <c r="AF632" s="2">
        <v>44782</v>
      </c>
      <c r="AG632">
        <v>216.9724996812078</v>
      </c>
      <c r="AH632">
        <v>216.1017082030704</v>
      </c>
      <c r="AI632">
        <v>30.85622251078903</v>
      </c>
      <c r="AJ632">
        <v>0</v>
      </c>
      <c r="AK632">
        <v>216.3333093937146</v>
      </c>
      <c r="AL632">
        <v>216.1880606944441</v>
      </c>
      <c r="AM632">
        <v>216.1060266312644</v>
      </c>
      <c r="AN632">
        <v>0.00459283275461009</v>
      </c>
      <c r="AS632" s="2">
        <v>44782</v>
      </c>
      <c r="AT632">
        <v>0.1936080639193608</v>
      </c>
      <c r="AU632">
        <v>0.1928080719192809</v>
      </c>
      <c r="AV632">
        <v>0.02735972640273597</v>
      </c>
      <c r="AW632">
        <v>0</v>
      </c>
      <c r="AX632">
        <v>0.1930480695193048</v>
      </c>
      <c r="AY632">
        <v>0.1929680703192968</v>
      </c>
      <c r="AZ632">
        <v>0.1928880711192889</v>
      </c>
      <c r="BA632">
        <v>0.007319926800731994</v>
      </c>
    </row>
    <row r="633" spans="1:53">
      <c r="A633" s="2">
        <v>44783</v>
      </c>
      <c r="B633">
        <v>1121.111727523462</v>
      </c>
      <c r="C633">
        <v>0.0004678845910781604</v>
      </c>
      <c r="AF633" s="2">
        <v>44783</v>
      </c>
      <c r="AG633">
        <v>217.0576973751328</v>
      </c>
      <c r="AH633">
        <v>216.0056181833402</v>
      </c>
      <c r="AI633">
        <v>30.93586353336152</v>
      </c>
      <c r="AJ633">
        <v>0</v>
      </c>
      <c r="AK633">
        <v>216.421493892162</v>
      </c>
      <c r="AL633">
        <v>216.1289972289375</v>
      </c>
      <c r="AM633">
        <v>216.1945190192064</v>
      </c>
      <c r="AN633">
        <v>0.004589128470846857</v>
      </c>
      <c r="AS633" s="2">
        <v>44783</v>
      </c>
      <c r="AT633">
        <v>0.1936080639193608</v>
      </c>
      <c r="AU633">
        <v>0.1928080719192808</v>
      </c>
      <c r="AV633">
        <v>0.02735972640273597</v>
      </c>
      <c r="AW633">
        <v>0</v>
      </c>
      <c r="AX633">
        <v>0.1930480695193048</v>
      </c>
      <c r="AY633">
        <v>0.1929680703192968</v>
      </c>
      <c r="AZ633">
        <v>0.1928880711192888</v>
      </c>
      <c r="BA633">
        <v>0.007319926800731992</v>
      </c>
    </row>
    <row r="634" spans="1:53">
      <c r="A634" s="2">
        <v>44784</v>
      </c>
      <c r="B634">
        <v>1120.984712785185</v>
      </c>
      <c r="C634">
        <v>-0.0001132935595616891</v>
      </c>
      <c r="AF634" s="2">
        <v>44784</v>
      </c>
      <c r="AG634">
        <v>217.0416704641508</v>
      </c>
      <c r="AH634">
        <v>216.1151178282571</v>
      </c>
      <c r="AI634">
        <v>30.73102418789469</v>
      </c>
      <c r="AJ634">
        <v>0</v>
      </c>
      <c r="AK634">
        <v>216.4166664133889</v>
      </c>
      <c r="AL634">
        <v>216.4726236420641</v>
      </c>
      <c r="AM634">
        <v>216.1626008523201</v>
      </c>
      <c r="AN634">
        <v>0.004579789838632468</v>
      </c>
      <c r="AS634" s="2">
        <v>44784</v>
      </c>
      <c r="AT634">
        <v>0.1936080639193608</v>
      </c>
      <c r="AU634">
        <v>0.1928080719192808</v>
      </c>
      <c r="AV634">
        <v>0.02735972640273597</v>
      </c>
      <c r="AW634">
        <v>0</v>
      </c>
      <c r="AX634">
        <v>0.1930480695193048</v>
      </c>
      <c r="AY634">
        <v>0.1929680703192968</v>
      </c>
      <c r="AZ634">
        <v>0.1928880711192888</v>
      </c>
      <c r="BA634">
        <v>0.007319926800731992</v>
      </c>
    </row>
    <row r="635" spans="1:53">
      <c r="A635" s="2">
        <v>44785</v>
      </c>
      <c r="B635">
        <v>1121.26384143618</v>
      </c>
      <c r="C635">
        <v>0.0002490030843520508</v>
      </c>
      <c r="AF635" s="2">
        <v>44785</v>
      </c>
      <c r="AG635">
        <v>217.111275602342</v>
      </c>
      <c r="AH635">
        <v>216.2057737306483</v>
      </c>
      <c r="AI635">
        <v>30.7825958210292</v>
      </c>
      <c r="AJ635">
        <v>0</v>
      </c>
      <c r="AK635">
        <v>216.5276941439237</v>
      </c>
      <c r="AL635">
        <v>216.2860958250351</v>
      </c>
      <c r="AM635">
        <v>216.1955331165908</v>
      </c>
      <c r="AN635">
        <v>0.004585379833026048</v>
      </c>
      <c r="AS635" s="2">
        <v>44785</v>
      </c>
      <c r="AT635">
        <v>0.1936080639193608</v>
      </c>
      <c r="AU635">
        <v>0.1928080719192808</v>
      </c>
      <c r="AV635">
        <v>0.02735972640273597</v>
      </c>
      <c r="AW635">
        <v>0</v>
      </c>
      <c r="AX635">
        <v>0.1930480695193048</v>
      </c>
      <c r="AY635">
        <v>0.1929680703192968</v>
      </c>
      <c r="AZ635">
        <v>0.1928880711192888</v>
      </c>
      <c r="BA635">
        <v>0.007319926800731991</v>
      </c>
    </row>
    <row r="636" spans="1:53">
      <c r="A636" s="2">
        <v>44786</v>
      </c>
      <c r="B636">
        <v>1121.14614810746</v>
      </c>
      <c r="C636">
        <v>-0.0001049648837057049</v>
      </c>
      <c r="AF636" s="2">
        <v>44786</v>
      </c>
      <c r="AG636">
        <v>216.9840829922019</v>
      </c>
      <c r="AH636">
        <v>216.234170709579</v>
      </c>
      <c r="AI636">
        <v>30.83680553577285</v>
      </c>
      <c r="AJ636">
        <v>0</v>
      </c>
      <c r="AK636">
        <v>216.4608716728728</v>
      </c>
      <c r="AL636">
        <v>216.6411886815788</v>
      </c>
      <c r="AM636">
        <v>216.1508806052794</v>
      </c>
      <c r="AN636">
        <v>0.004574662642909285</v>
      </c>
      <c r="AS636" s="2">
        <v>44786</v>
      </c>
      <c r="AT636">
        <v>0.1936080639193608</v>
      </c>
      <c r="AU636">
        <v>0.1928080719192808</v>
      </c>
      <c r="AV636">
        <v>0.02735972640273597</v>
      </c>
      <c r="AW636">
        <v>0</v>
      </c>
      <c r="AX636">
        <v>0.1930480695193048</v>
      </c>
      <c r="AY636">
        <v>0.1929680703192968</v>
      </c>
      <c r="AZ636">
        <v>0.1928880711192888</v>
      </c>
      <c r="BA636">
        <v>0.007319926800731992</v>
      </c>
    </row>
    <row r="637" spans="1:53">
      <c r="A637" s="2">
        <v>44787</v>
      </c>
      <c r="B637">
        <v>1121.80607205604</v>
      </c>
      <c r="C637">
        <v>0.0005886154536534072</v>
      </c>
      <c r="AF637" s="2">
        <v>44787</v>
      </c>
      <c r="AG637">
        <v>211.9420627776651</v>
      </c>
      <c r="AH637">
        <v>211.3585523428068</v>
      </c>
      <c r="AI637">
        <v>41.4784003258441</v>
      </c>
      <c r="AJ637">
        <v>0</v>
      </c>
      <c r="AK637">
        <v>211.9866838234862</v>
      </c>
      <c r="AL637">
        <v>212.7445261733868</v>
      </c>
      <c r="AM637">
        <v>212.7683180624283</v>
      </c>
      <c r="AN637">
        <v>0.01085054664321235</v>
      </c>
      <c r="AS637" s="2">
        <v>44787</v>
      </c>
      <c r="AT637">
        <v>0.18896</v>
      </c>
      <c r="AU637">
        <v>0.18836</v>
      </c>
      <c r="AV637">
        <v>0.03658000000000001</v>
      </c>
      <c r="AW637">
        <v>0</v>
      </c>
      <c r="AX637">
        <v>0.18896</v>
      </c>
      <c r="AY637">
        <v>0.18994</v>
      </c>
      <c r="AZ637">
        <v>0.18974</v>
      </c>
      <c r="BA637">
        <v>0.01746</v>
      </c>
    </row>
    <row r="638" spans="1:53">
      <c r="A638" s="2">
        <v>44788</v>
      </c>
      <c r="B638">
        <v>1120.686987489713</v>
      </c>
      <c r="C638">
        <v>-0.0009975739962574393</v>
      </c>
      <c r="AF638" s="2">
        <v>44788</v>
      </c>
      <c r="AG638">
        <v>211.7400564342124</v>
      </c>
      <c r="AH638">
        <v>211.1405170622334</v>
      </c>
      <c r="AI638">
        <v>42.06822052340979</v>
      </c>
      <c r="AJ638">
        <v>0</v>
      </c>
      <c r="AK638">
        <v>211.770280926323</v>
      </c>
      <c r="AL638">
        <v>213.1192559877381</v>
      </c>
      <c r="AM638">
        <v>212.5742320494362</v>
      </c>
      <c r="AN638">
        <v>0.01088414542307482</v>
      </c>
      <c r="AS638" s="2">
        <v>44788</v>
      </c>
      <c r="AT638">
        <v>0.18896</v>
      </c>
      <c r="AU638">
        <v>0.18836</v>
      </c>
      <c r="AV638">
        <v>0.03658000000000001</v>
      </c>
      <c r="AW638">
        <v>0</v>
      </c>
      <c r="AX638">
        <v>0.18896</v>
      </c>
      <c r="AY638">
        <v>0.18994</v>
      </c>
      <c r="AZ638">
        <v>0.18974</v>
      </c>
      <c r="BA638">
        <v>0.01746</v>
      </c>
    </row>
    <row r="639" spans="1:53">
      <c r="A639" s="2">
        <v>44789</v>
      </c>
      <c r="B639">
        <v>1123.19246257431</v>
      </c>
      <c r="C639">
        <v>0.00223566001262232</v>
      </c>
      <c r="AF639" s="2">
        <v>44789</v>
      </c>
      <c r="AG639">
        <v>212.2553444591795</v>
      </c>
      <c r="AH639">
        <v>211.5900900517916</v>
      </c>
      <c r="AI639">
        <v>42.4492523027906</v>
      </c>
      <c r="AJ639">
        <v>0</v>
      </c>
      <c r="AK639">
        <v>212.2461662872194</v>
      </c>
      <c r="AL639">
        <v>210.7091950260036</v>
      </c>
      <c r="AM639">
        <v>213.0754510813797</v>
      </c>
      <c r="AN639">
        <v>0.0110582107127081</v>
      </c>
      <c r="AS639" s="2">
        <v>44789</v>
      </c>
      <c r="AT639">
        <v>0.18896</v>
      </c>
      <c r="AU639">
        <v>0.18836</v>
      </c>
      <c r="AV639">
        <v>0.03658000000000001</v>
      </c>
      <c r="AW639">
        <v>0</v>
      </c>
      <c r="AX639">
        <v>0.18896</v>
      </c>
      <c r="AY639">
        <v>0.18994</v>
      </c>
      <c r="AZ639">
        <v>0.18974</v>
      </c>
      <c r="BA639">
        <v>0.01746</v>
      </c>
    </row>
    <row r="640" spans="1:53">
      <c r="A640" s="2">
        <v>44790</v>
      </c>
      <c r="B640">
        <v>1121.121827279246</v>
      </c>
      <c r="C640">
        <v>-0.001843526700953002</v>
      </c>
      <c r="AF640" s="2">
        <v>44790</v>
      </c>
      <c r="AG640">
        <v>211.8143612677163</v>
      </c>
      <c r="AH640">
        <v>211.1748745069556</v>
      </c>
      <c r="AI640">
        <v>42.17091994252088</v>
      </c>
      <c r="AJ640">
        <v>0</v>
      </c>
      <c r="AK640">
        <v>211.8657110563346</v>
      </c>
      <c r="AL640">
        <v>212.8094834852697</v>
      </c>
      <c r="AM640">
        <v>212.7006552652151</v>
      </c>
      <c r="AN640">
        <v>0.01103539183177413</v>
      </c>
      <c r="AS640" s="2">
        <v>44790</v>
      </c>
      <c r="AT640">
        <v>0.18896</v>
      </c>
      <c r="AU640">
        <v>0.18836</v>
      </c>
      <c r="AV640">
        <v>0.03658</v>
      </c>
      <c r="AW640">
        <v>0</v>
      </c>
      <c r="AX640">
        <v>0.18896</v>
      </c>
      <c r="AY640">
        <v>0.18994</v>
      </c>
      <c r="AZ640">
        <v>0.18974</v>
      </c>
      <c r="BA640">
        <v>0.01746</v>
      </c>
    </row>
    <row r="641" spans="1:53">
      <c r="A641" s="2">
        <v>44791</v>
      </c>
      <c r="B641">
        <v>1121.03697566384</v>
      </c>
      <c r="C641">
        <v>-7.568456285544922E-05</v>
      </c>
      <c r="AF641" s="2">
        <v>44791</v>
      </c>
      <c r="AG641">
        <v>211.8397700491922</v>
      </c>
      <c r="AH641">
        <v>211.1779990438752</v>
      </c>
      <c r="AI641">
        <v>42.03440924698794</v>
      </c>
      <c r="AJ641">
        <v>0</v>
      </c>
      <c r="AK641">
        <v>211.8303888702575</v>
      </c>
      <c r="AL641">
        <v>213.0166257975408</v>
      </c>
      <c r="AM641">
        <v>212.6873235114591</v>
      </c>
      <c r="AN641">
        <v>0.01110642816470298</v>
      </c>
      <c r="AS641" s="2">
        <v>44791</v>
      </c>
      <c r="AT641">
        <v>0.18896</v>
      </c>
      <c r="AU641">
        <v>0.18836</v>
      </c>
      <c r="AV641">
        <v>0.03658</v>
      </c>
      <c r="AW641">
        <v>0</v>
      </c>
      <c r="AX641">
        <v>0.18896</v>
      </c>
      <c r="AY641">
        <v>0.18994</v>
      </c>
      <c r="AZ641">
        <v>0.18974</v>
      </c>
      <c r="BA641">
        <v>0.01746</v>
      </c>
    </row>
    <row r="642" spans="1:53">
      <c r="A642" s="2">
        <v>44792</v>
      </c>
      <c r="B642">
        <v>1121.526359328767</v>
      </c>
      <c r="C642">
        <v>0.0004365455159383025</v>
      </c>
      <c r="AF642" s="2">
        <v>44792</v>
      </c>
      <c r="AG642">
        <v>211.9471390718596</v>
      </c>
      <c r="AH642">
        <v>211.2775824297335</v>
      </c>
      <c r="AI642">
        <v>41.65354561647495</v>
      </c>
      <c r="AJ642">
        <v>0</v>
      </c>
      <c r="AK642">
        <v>211.9175153053157</v>
      </c>
      <c r="AL642">
        <v>213.0816041112899</v>
      </c>
      <c r="AM642">
        <v>212.7875914000921</v>
      </c>
      <c r="AN642">
        <v>0.01116049126803048</v>
      </c>
      <c r="AS642" s="2">
        <v>44792</v>
      </c>
      <c r="AT642">
        <v>0.18896</v>
      </c>
      <c r="AU642">
        <v>0.18836</v>
      </c>
      <c r="AV642">
        <v>0.03658000000000001</v>
      </c>
      <c r="AW642">
        <v>0</v>
      </c>
      <c r="AX642">
        <v>0.18896</v>
      </c>
      <c r="AY642">
        <v>0.18994</v>
      </c>
      <c r="AZ642">
        <v>0.18974</v>
      </c>
      <c r="BA642">
        <v>0.01746</v>
      </c>
    </row>
    <row r="643" spans="1:53">
      <c r="A643" s="2">
        <v>44793</v>
      </c>
      <c r="B643">
        <v>1122.188532574177</v>
      </c>
      <c r="C643">
        <v>0.0005904214732910251</v>
      </c>
      <c r="AF643" s="2">
        <v>44793</v>
      </c>
      <c r="AG643">
        <v>211.879018482595</v>
      </c>
      <c r="AH643">
        <v>211.3901469614046</v>
      </c>
      <c r="AI643">
        <v>42.06441832158554</v>
      </c>
      <c r="AJ643">
        <v>0</v>
      </c>
      <c r="AK643">
        <v>212.1274222213577</v>
      </c>
      <c r="AL643">
        <v>212.3551798101065</v>
      </c>
      <c r="AM643">
        <v>212.9141977648772</v>
      </c>
      <c r="AN643">
        <v>0.01123300707549347</v>
      </c>
      <c r="AS643" s="2">
        <v>44793</v>
      </c>
      <c r="AT643">
        <v>0.18896</v>
      </c>
      <c r="AU643">
        <v>0.18836</v>
      </c>
      <c r="AV643">
        <v>0.03658</v>
      </c>
      <c r="AW643">
        <v>0</v>
      </c>
      <c r="AX643">
        <v>0.18896</v>
      </c>
      <c r="AY643">
        <v>0.18994</v>
      </c>
      <c r="AZ643">
        <v>0.18974</v>
      </c>
      <c r="BA643">
        <v>0.01746</v>
      </c>
    </row>
    <row r="644" spans="1:53">
      <c r="A644" s="2">
        <v>44794</v>
      </c>
      <c r="B644">
        <v>1122.722012547388</v>
      </c>
      <c r="C644">
        <v>0.0004753924654599118</v>
      </c>
      <c r="AF644" s="2">
        <v>44794</v>
      </c>
      <c r="AG644">
        <v>212.6695335186018</v>
      </c>
      <c r="AH644">
        <v>212.8875135195798</v>
      </c>
      <c r="AI644">
        <v>38.14435920927545</v>
      </c>
      <c r="AJ644">
        <v>0</v>
      </c>
      <c r="AK644">
        <v>213.5550830525095</v>
      </c>
      <c r="AL644">
        <v>221.7992592788605</v>
      </c>
      <c r="AM644">
        <v>213.259612116643</v>
      </c>
      <c r="AN644">
        <v>0.0057719925250266</v>
      </c>
      <c r="AS644" s="2">
        <v>44794</v>
      </c>
      <c r="AT644">
        <v>0.18938</v>
      </c>
      <c r="AU644">
        <v>0.18956</v>
      </c>
      <c r="AV644">
        <v>0.03327</v>
      </c>
      <c r="AW644">
        <v>0</v>
      </c>
      <c r="AX644">
        <v>0.19022</v>
      </c>
      <c r="AY644">
        <v>0.19865</v>
      </c>
      <c r="AZ644">
        <v>0.18994</v>
      </c>
      <c r="BA644">
        <v>0.00898</v>
      </c>
    </row>
    <row r="645" spans="1:53">
      <c r="A645" s="2">
        <v>44795</v>
      </c>
      <c r="B645">
        <v>1122.549579529315</v>
      </c>
      <c r="C645">
        <v>-0.0001535847842528693</v>
      </c>
      <c r="AF645" s="2">
        <v>44795</v>
      </c>
      <c r="AG645">
        <v>212.5666537952746</v>
      </c>
      <c r="AH645">
        <v>212.8137768567808</v>
      </c>
      <c r="AI645">
        <v>37.7558198463007</v>
      </c>
      <c r="AJ645">
        <v>0</v>
      </c>
      <c r="AK645">
        <v>213.5250538106182</v>
      </c>
      <c r="AL645">
        <v>222.5927185703614</v>
      </c>
      <c r="AM645">
        <v>213.2168966619725</v>
      </c>
      <c r="AN645">
        <v>0.005782316502602999</v>
      </c>
      <c r="AS645" s="2">
        <v>44795</v>
      </c>
      <c r="AT645">
        <v>0.18938</v>
      </c>
      <c r="AU645">
        <v>0.18956</v>
      </c>
      <c r="AV645">
        <v>0.03327</v>
      </c>
      <c r="AW645">
        <v>0</v>
      </c>
      <c r="AX645">
        <v>0.19022</v>
      </c>
      <c r="AY645">
        <v>0.19865</v>
      </c>
      <c r="AZ645">
        <v>0.18994</v>
      </c>
      <c r="BA645">
        <v>0.00898</v>
      </c>
    </row>
    <row r="646" spans="1:53">
      <c r="A646" s="2">
        <v>44796</v>
      </c>
      <c r="B646">
        <v>1121.989070112984</v>
      </c>
      <c r="C646">
        <v>-0.0004993181829586746</v>
      </c>
      <c r="AF646" s="2">
        <v>44796</v>
      </c>
      <c r="AG646">
        <v>212.5429586428973</v>
      </c>
      <c r="AH646">
        <v>212.6209893402408</v>
      </c>
      <c r="AI646">
        <v>37.55696182148488</v>
      </c>
      <c r="AJ646">
        <v>0</v>
      </c>
      <c r="AK646">
        <v>213.4065435836437</v>
      </c>
      <c r="AL646">
        <v>223.3454997121869</v>
      </c>
      <c r="AM646">
        <v>213.1282228676656</v>
      </c>
      <c r="AN646">
        <v>0.005810718272326829</v>
      </c>
      <c r="AS646" s="2">
        <v>44796</v>
      </c>
      <c r="AT646">
        <v>0.18938</v>
      </c>
      <c r="AU646">
        <v>0.18956</v>
      </c>
      <c r="AV646">
        <v>0.03327</v>
      </c>
      <c r="AW646">
        <v>0</v>
      </c>
      <c r="AX646">
        <v>0.19022</v>
      </c>
      <c r="AY646">
        <v>0.19865</v>
      </c>
      <c r="AZ646">
        <v>0.18994</v>
      </c>
      <c r="BA646">
        <v>0.00898</v>
      </c>
    </row>
    <row r="647" spans="1:53">
      <c r="A647" s="2">
        <v>44797</v>
      </c>
      <c r="B647">
        <v>1122.269393524184</v>
      </c>
      <c r="C647">
        <v>0.0002498450463266355</v>
      </c>
      <c r="AF647" s="2">
        <v>44797</v>
      </c>
      <c r="AG647">
        <v>212.5303275482815</v>
      </c>
      <c r="AH647">
        <v>212.7556046505172</v>
      </c>
      <c r="AI647">
        <v>37.73257880777707</v>
      </c>
      <c r="AJ647">
        <v>0</v>
      </c>
      <c r="AK647">
        <v>213.4615901576803</v>
      </c>
      <c r="AL647">
        <v>223.2055571896572</v>
      </c>
      <c r="AM647">
        <v>213.158667891078</v>
      </c>
      <c r="AN647">
        <v>0.005775002333025483</v>
      </c>
      <c r="AS647" s="2">
        <v>44797</v>
      </c>
      <c r="AT647">
        <v>0.18938</v>
      </c>
      <c r="AU647">
        <v>0.18956</v>
      </c>
      <c r="AV647">
        <v>0.03327</v>
      </c>
      <c r="AW647">
        <v>0</v>
      </c>
      <c r="AX647">
        <v>0.19022</v>
      </c>
      <c r="AY647">
        <v>0.19865</v>
      </c>
      <c r="AZ647">
        <v>0.18994</v>
      </c>
      <c r="BA647">
        <v>0.00898</v>
      </c>
    </row>
    <row r="648" spans="1:53">
      <c r="A648" s="2">
        <v>44798</v>
      </c>
      <c r="B648">
        <v>1123.677367125517</v>
      </c>
      <c r="C648">
        <v>0.001254577207091989</v>
      </c>
      <c r="AF648" s="2">
        <v>44798</v>
      </c>
      <c r="AG648">
        <v>212.755708374788</v>
      </c>
      <c r="AH648">
        <v>213.019438711452</v>
      </c>
      <c r="AI648">
        <v>36.94600833498612</v>
      </c>
      <c r="AJ648">
        <v>0</v>
      </c>
      <c r="AK648">
        <v>213.7948601707521</v>
      </c>
      <c r="AL648">
        <v>223.1196680984827</v>
      </c>
      <c r="AM648">
        <v>213.4295491599204</v>
      </c>
      <c r="AN648">
        <v>0.005756681560283978</v>
      </c>
      <c r="AS648" s="2">
        <v>44798</v>
      </c>
      <c r="AT648">
        <v>0.18938</v>
      </c>
      <c r="AU648">
        <v>0.18956</v>
      </c>
      <c r="AV648">
        <v>0.03327</v>
      </c>
      <c r="AW648">
        <v>0</v>
      </c>
      <c r="AX648">
        <v>0.19022</v>
      </c>
      <c r="AY648">
        <v>0.19865</v>
      </c>
      <c r="AZ648">
        <v>0.18994</v>
      </c>
      <c r="BA648">
        <v>0.00898</v>
      </c>
    </row>
    <row r="649" spans="1:53">
      <c r="A649" s="2">
        <v>44799</v>
      </c>
      <c r="B649">
        <v>1122.555949601179</v>
      </c>
      <c r="C649">
        <v>-0.0009979888864423136</v>
      </c>
      <c r="AF649" s="2">
        <v>44799</v>
      </c>
      <c r="AG649">
        <v>212.5970356559486</v>
      </c>
      <c r="AH649">
        <v>212.828265796431</v>
      </c>
      <c r="AI649">
        <v>37.84476271886032</v>
      </c>
      <c r="AJ649">
        <v>0</v>
      </c>
      <c r="AK649">
        <v>213.5081327301969</v>
      </c>
      <c r="AL649">
        <v>223.2932490114521</v>
      </c>
      <c r="AM649">
        <v>213.2142540345327</v>
      </c>
      <c r="AN649">
        <v>0.005740034627065631</v>
      </c>
      <c r="AS649" s="2">
        <v>44799</v>
      </c>
      <c r="AT649">
        <v>0.18938</v>
      </c>
      <c r="AU649">
        <v>0.18956</v>
      </c>
      <c r="AV649">
        <v>0.03327</v>
      </c>
      <c r="AW649">
        <v>0</v>
      </c>
      <c r="AX649">
        <v>0.19022</v>
      </c>
      <c r="AY649">
        <v>0.19865</v>
      </c>
      <c r="AZ649">
        <v>0.18994</v>
      </c>
      <c r="BA649">
        <v>0.00898</v>
      </c>
    </row>
    <row r="650" spans="1:53">
      <c r="A650" s="2">
        <v>44800</v>
      </c>
      <c r="B650">
        <v>1123.690169162059</v>
      </c>
      <c r="C650">
        <v>0.001010390227127456</v>
      </c>
      <c r="AF650" s="2">
        <v>44800</v>
      </c>
      <c r="AG650">
        <v>212.8568246188104</v>
      </c>
      <c r="AH650">
        <v>213.0205860541129</v>
      </c>
      <c r="AI650">
        <v>37.83428770047905</v>
      </c>
      <c r="AJ650">
        <v>0</v>
      </c>
      <c r="AK650">
        <v>213.7283595899568</v>
      </c>
      <c r="AL650">
        <v>222.4762878659724</v>
      </c>
      <c r="AM650">
        <v>213.4216130556064</v>
      </c>
      <c r="AN650">
        <v>0.00581481390675565</v>
      </c>
      <c r="AS650" s="2">
        <v>44800</v>
      </c>
      <c r="AT650">
        <v>0.18938</v>
      </c>
      <c r="AU650">
        <v>0.18956</v>
      </c>
      <c r="AV650">
        <v>0.03327</v>
      </c>
      <c r="AW650">
        <v>0</v>
      </c>
      <c r="AX650">
        <v>0.19022</v>
      </c>
      <c r="AY650">
        <v>0.19865</v>
      </c>
      <c r="AZ650">
        <v>0.18994</v>
      </c>
      <c r="BA650">
        <v>0.00898</v>
      </c>
    </row>
    <row r="651" spans="1:53">
      <c r="A651" s="2">
        <v>44801</v>
      </c>
      <c r="B651">
        <v>1123.260502192185</v>
      </c>
      <c r="C651">
        <v>-0.0003823713881865309</v>
      </c>
      <c r="AF651" s="2">
        <v>44801</v>
      </c>
      <c r="AG651">
        <v>214.5134704191966</v>
      </c>
      <c r="AH651">
        <v>214.5875900954557</v>
      </c>
      <c r="AI651">
        <v>40.52652865545314</v>
      </c>
      <c r="AJ651">
        <v>0</v>
      </c>
      <c r="AK651">
        <v>214.2979264966407</v>
      </c>
      <c r="AL651">
        <v>210.3586023414219</v>
      </c>
      <c r="AM651">
        <v>214.3672522159166</v>
      </c>
      <c r="AN651">
        <v>0.008622941305143045</v>
      </c>
      <c r="AS651" s="2">
        <v>44801</v>
      </c>
      <c r="AT651">
        <v>0.1909919099190992</v>
      </c>
      <c r="AU651">
        <v>0.1910319103191032</v>
      </c>
      <c r="AV651">
        <v>0.03581035810358103</v>
      </c>
      <c r="AW651">
        <v>0</v>
      </c>
      <c r="AX651">
        <v>0.1908019080190802</v>
      </c>
      <c r="AY651">
        <v>0.1871818718187182</v>
      </c>
      <c r="AZ651">
        <v>0.1908419084190842</v>
      </c>
      <c r="BA651">
        <v>0.01334013340133401</v>
      </c>
    </row>
    <row r="652" spans="1:53">
      <c r="A652" s="2">
        <v>44802</v>
      </c>
      <c r="B652">
        <v>1123.442777212244</v>
      </c>
      <c r="C652">
        <v>0.0001622731500869889</v>
      </c>
      <c r="AF652" s="2">
        <v>44802</v>
      </c>
      <c r="AG652">
        <v>214.4852274395577</v>
      </c>
      <c r="AH652">
        <v>214.6407131813096</v>
      </c>
      <c r="AI652">
        <v>41.03937989283734</v>
      </c>
      <c r="AJ652">
        <v>0</v>
      </c>
      <c r="AK652">
        <v>214.3924173022513</v>
      </c>
      <c r="AL652">
        <v>209.8123785504702</v>
      </c>
      <c r="AM652">
        <v>214.4120763187091</v>
      </c>
      <c r="AN652">
        <v>0.008657537787337398</v>
      </c>
      <c r="AS652" s="2">
        <v>44802</v>
      </c>
      <c r="AT652">
        <v>0.1909919099190992</v>
      </c>
      <c r="AU652">
        <v>0.1910319103191032</v>
      </c>
      <c r="AV652">
        <v>0.03581035810358103</v>
      </c>
      <c r="AW652">
        <v>0</v>
      </c>
      <c r="AX652">
        <v>0.1908019080190802</v>
      </c>
      <c r="AY652">
        <v>0.1871818718187182</v>
      </c>
      <c r="AZ652">
        <v>0.1908419084190842</v>
      </c>
      <c r="BA652">
        <v>0.01334013340133401</v>
      </c>
    </row>
    <row r="653" spans="1:53">
      <c r="A653" s="2">
        <v>44803</v>
      </c>
      <c r="B653">
        <v>1123.032628219549</v>
      </c>
      <c r="C653">
        <v>-0.0003650822284991806</v>
      </c>
      <c r="AF653" s="2">
        <v>44803</v>
      </c>
      <c r="AG653">
        <v>214.4875292762281</v>
      </c>
      <c r="AH653">
        <v>214.5740984416132</v>
      </c>
      <c r="AI653">
        <v>41.13627872649479</v>
      </c>
      <c r="AJ653">
        <v>0</v>
      </c>
      <c r="AK653">
        <v>214.2614051285174</v>
      </c>
      <c r="AL653">
        <v>210.2519493388189</v>
      </c>
      <c r="AM653">
        <v>214.3287782436217</v>
      </c>
      <c r="AN653">
        <v>0.00861365010607794</v>
      </c>
      <c r="AS653" s="2">
        <v>44803</v>
      </c>
      <c r="AT653">
        <v>0.1909919099190992</v>
      </c>
      <c r="AU653">
        <v>0.1910319103191032</v>
      </c>
      <c r="AV653">
        <v>0.03581035810358103</v>
      </c>
      <c r="AW653">
        <v>0</v>
      </c>
      <c r="AX653">
        <v>0.1908019080190802</v>
      </c>
      <c r="AY653">
        <v>0.1871818718187182</v>
      </c>
      <c r="AZ653">
        <v>0.1908419084190842</v>
      </c>
      <c r="BA653">
        <v>0.01334013340133401</v>
      </c>
    </row>
    <row r="654" spans="1:53">
      <c r="A654" s="2">
        <v>44804</v>
      </c>
      <c r="B654">
        <v>1123.807519248738</v>
      </c>
      <c r="C654">
        <v>0.0006899986783266421</v>
      </c>
      <c r="AF654" s="2">
        <v>44804</v>
      </c>
      <c r="AG654">
        <v>214.6318697164829</v>
      </c>
      <c r="AH654">
        <v>214.6694925868834</v>
      </c>
      <c r="AI654">
        <v>41.14283863329958</v>
      </c>
      <c r="AJ654">
        <v>0</v>
      </c>
      <c r="AK654">
        <v>214.4437336232495</v>
      </c>
      <c r="AL654">
        <v>209.7204464966131</v>
      </c>
      <c r="AM654">
        <v>214.4489623843806</v>
      </c>
      <c r="AN654">
        <v>0.008708824017707339</v>
      </c>
      <c r="AS654" s="2">
        <v>44804</v>
      </c>
      <c r="AT654">
        <v>0.1909919099190992</v>
      </c>
      <c r="AU654">
        <v>0.1910319103191032</v>
      </c>
      <c r="AV654">
        <v>0.03581035810358103</v>
      </c>
      <c r="AW654">
        <v>0</v>
      </c>
      <c r="AX654">
        <v>0.1908019080190802</v>
      </c>
      <c r="AY654">
        <v>0.1871818718187182</v>
      </c>
      <c r="AZ654">
        <v>0.1908419084190842</v>
      </c>
      <c r="BA654">
        <v>0.01334013340133401</v>
      </c>
    </row>
    <row r="655" spans="1:53">
      <c r="A655" s="2">
        <v>44805</v>
      </c>
      <c r="B655">
        <v>1136.080918366675</v>
      </c>
      <c r="C655">
        <v>0.01092126445829611</v>
      </c>
      <c r="AF655" s="2">
        <v>44805</v>
      </c>
      <c r="AG655">
        <v>216.9886694862252</v>
      </c>
      <c r="AH655">
        <v>217.0578853114474</v>
      </c>
      <c r="AI655">
        <v>31.52971417056346</v>
      </c>
      <c r="AJ655">
        <v>0</v>
      </c>
      <c r="AK655">
        <v>216.7813046334639</v>
      </c>
      <c r="AL655">
        <v>212.5769865684499</v>
      </c>
      <c r="AM655">
        <v>216.8226400087169</v>
      </c>
      <c r="AN655">
        <v>0.008868003182708873</v>
      </c>
      <c r="AS655" s="2">
        <v>44805</v>
      </c>
      <c r="AT655">
        <v>0.1909919099190992</v>
      </c>
      <c r="AU655">
        <v>0.1910319103191032</v>
      </c>
      <c r="AV655">
        <v>0.03581035810358103</v>
      </c>
      <c r="AW655">
        <v>0</v>
      </c>
      <c r="AX655">
        <v>0.1908019080190802</v>
      </c>
      <c r="AY655">
        <v>0.1871818718187182</v>
      </c>
      <c r="AZ655">
        <v>0.1908419084190842</v>
      </c>
      <c r="BA655">
        <v>0.01334013340133401</v>
      </c>
    </row>
    <row r="656" spans="1:53">
      <c r="A656" s="2">
        <v>44806</v>
      </c>
      <c r="B656">
        <v>1126.09514589041</v>
      </c>
      <c r="C656">
        <v>-0.008789666576409672</v>
      </c>
      <c r="AF656" s="2">
        <v>44806</v>
      </c>
      <c r="AG656">
        <v>215.0586670742414</v>
      </c>
      <c r="AH656">
        <v>215.1065276098296</v>
      </c>
      <c r="AI656">
        <v>41.14873649931884</v>
      </c>
      <c r="AJ656">
        <v>0</v>
      </c>
      <c r="AK656">
        <v>214.8371949407506</v>
      </c>
      <c r="AL656">
        <v>211.0914248245579</v>
      </c>
      <c r="AM656">
        <v>214.9088802913966</v>
      </c>
      <c r="AN656">
        <v>0.00885396594264804</v>
      </c>
      <c r="AS656" s="2">
        <v>44806</v>
      </c>
      <c r="AT656">
        <v>0.1909919099190992</v>
      </c>
      <c r="AU656">
        <v>0.1910319103191032</v>
      </c>
      <c r="AV656">
        <v>0.03581035810358103</v>
      </c>
      <c r="AW656">
        <v>0</v>
      </c>
      <c r="AX656">
        <v>0.1908019080190802</v>
      </c>
      <c r="AY656">
        <v>0.1871818718187182</v>
      </c>
      <c r="AZ656">
        <v>0.1908419084190842</v>
      </c>
      <c r="BA656">
        <v>0.01334013340133401</v>
      </c>
    </row>
    <row r="657" spans="1:53">
      <c r="A657" s="2">
        <v>44807</v>
      </c>
      <c r="B657">
        <v>1126.924186691802</v>
      </c>
      <c r="C657">
        <v>0.000736208485061951</v>
      </c>
      <c r="AF657" s="2">
        <v>44807</v>
      </c>
      <c r="AG657">
        <v>215.2489181050838</v>
      </c>
      <c r="AH657">
        <v>215.287777767572</v>
      </c>
      <c r="AI657">
        <v>41.05080137261047</v>
      </c>
      <c r="AJ657">
        <v>0</v>
      </c>
      <c r="AK657">
        <v>215.0256180583182</v>
      </c>
      <c r="AL657">
        <v>210.8015558439449</v>
      </c>
      <c r="AM657">
        <v>215.0476682097637</v>
      </c>
      <c r="AN657">
        <v>0.008776627468154191</v>
      </c>
      <c r="AS657" s="2">
        <v>44807</v>
      </c>
      <c r="AT657">
        <v>0.1909919099190992</v>
      </c>
      <c r="AU657">
        <v>0.1910319103191032</v>
      </c>
      <c r="AV657">
        <v>0.03581035810358103</v>
      </c>
      <c r="AW657">
        <v>0</v>
      </c>
      <c r="AX657">
        <v>0.1908019080190802</v>
      </c>
      <c r="AY657">
        <v>0.1871818718187182</v>
      </c>
      <c r="AZ657">
        <v>0.1908419084190842</v>
      </c>
      <c r="BA657">
        <v>0.01334013340133401</v>
      </c>
    </row>
    <row r="658" spans="1:53">
      <c r="A658" s="2">
        <v>44808</v>
      </c>
      <c r="B658">
        <v>1127.172909663209</v>
      </c>
      <c r="C658">
        <v>0.0002207095866291198</v>
      </c>
      <c r="AF658" s="2">
        <v>44808</v>
      </c>
      <c r="AG658">
        <v>220.3611392828998</v>
      </c>
      <c r="AH658">
        <v>220.3670501479517</v>
      </c>
      <c r="AI658">
        <v>21.37488267269848</v>
      </c>
      <c r="AJ658">
        <v>0</v>
      </c>
      <c r="AK658">
        <v>219.5454626987949</v>
      </c>
      <c r="AL658">
        <v>213.7445583778619</v>
      </c>
      <c r="AM658">
        <v>220.1876433554606</v>
      </c>
      <c r="AN658">
        <v>0.006888969509763351</v>
      </c>
      <c r="AS658" s="2">
        <v>44808</v>
      </c>
      <c r="AT658">
        <v>0.1955080449195508</v>
      </c>
      <c r="AU658">
        <v>0.1954580454195458</v>
      </c>
      <c r="AV658">
        <v>0.01867981320186798</v>
      </c>
      <c r="AW658">
        <v>0</v>
      </c>
      <c r="AX658">
        <v>0.1947580524194758</v>
      </c>
      <c r="AY658">
        <v>0.1897681023189768</v>
      </c>
      <c r="AZ658">
        <v>0.1953580464195358</v>
      </c>
      <c r="BA658">
        <v>0.01046989530104699</v>
      </c>
    </row>
    <row r="659" spans="1:53">
      <c r="A659" s="2">
        <v>44809</v>
      </c>
      <c r="B659">
        <v>1129.237715075051</v>
      </c>
      <c r="C659">
        <v>0.001831844426121831</v>
      </c>
      <c r="AF659" s="2">
        <v>44809</v>
      </c>
      <c r="AG659">
        <v>220.7778975347752</v>
      </c>
      <c r="AH659">
        <v>220.7164235542936</v>
      </c>
      <c r="AI659">
        <v>21.34591398237356</v>
      </c>
      <c r="AJ659">
        <v>0</v>
      </c>
      <c r="AK659">
        <v>219.9485741336157</v>
      </c>
      <c r="AL659">
        <v>212.3243507714257</v>
      </c>
      <c r="AM659">
        <v>220.6007509921903</v>
      </c>
      <c r="AN659">
        <v>0.006924074127529071</v>
      </c>
      <c r="AS659" s="2">
        <v>44809</v>
      </c>
      <c r="AT659">
        <v>0.1955080449195508</v>
      </c>
      <c r="AU659">
        <v>0.1954580454195458</v>
      </c>
      <c r="AV659">
        <v>0.01867981320186798</v>
      </c>
      <c r="AW659">
        <v>0</v>
      </c>
      <c r="AX659">
        <v>0.1947580524194758</v>
      </c>
      <c r="AY659">
        <v>0.1897681023189768</v>
      </c>
      <c r="AZ659">
        <v>0.1953580464195358</v>
      </c>
      <c r="BA659">
        <v>0.01046989530104699</v>
      </c>
    </row>
    <row r="660" spans="1:53">
      <c r="A660" s="2">
        <v>44810</v>
      </c>
      <c r="B660">
        <v>1127.394428857882</v>
      </c>
      <c r="C660">
        <v>-0.001632327890364715</v>
      </c>
      <c r="AF660" s="2">
        <v>44810</v>
      </c>
      <c r="AG660">
        <v>220.3829210043121</v>
      </c>
      <c r="AH660">
        <v>220.3961879593567</v>
      </c>
      <c r="AI660">
        <v>21.26549954182281</v>
      </c>
      <c r="AJ660">
        <v>0</v>
      </c>
      <c r="AK660">
        <v>219.597919870204</v>
      </c>
      <c r="AL660">
        <v>214.0657286961796</v>
      </c>
      <c r="AM660">
        <v>220.2514089915589</v>
      </c>
      <c r="AN660">
        <v>0.006885788780281936</v>
      </c>
      <c r="AS660" s="2">
        <v>44810</v>
      </c>
      <c r="AT660">
        <v>0.1955080449195508</v>
      </c>
      <c r="AU660">
        <v>0.1954580454195458</v>
      </c>
      <c r="AV660">
        <v>0.01867981320186798</v>
      </c>
      <c r="AW660">
        <v>0</v>
      </c>
      <c r="AX660">
        <v>0.1947580524194758</v>
      </c>
      <c r="AY660">
        <v>0.1897681023189768</v>
      </c>
      <c r="AZ660">
        <v>0.1953580464195358</v>
      </c>
      <c r="BA660">
        <v>0.01046989530104699</v>
      </c>
    </row>
    <row r="661" spans="1:53">
      <c r="A661" s="2">
        <v>44811</v>
      </c>
      <c r="B661">
        <v>1127.975884414953</v>
      </c>
      <c r="C661">
        <v>0.0005157516679052954</v>
      </c>
      <c r="AF661" s="2">
        <v>44811</v>
      </c>
      <c r="AG661">
        <v>220.5461965240616</v>
      </c>
      <c r="AH661">
        <v>220.4657905387746</v>
      </c>
      <c r="AI661">
        <v>21.34279736445149</v>
      </c>
      <c r="AJ661">
        <v>0</v>
      </c>
      <c r="AK661">
        <v>219.6908743284164</v>
      </c>
      <c r="AL661">
        <v>213.6334411759188</v>
      </c>
      <c r="AM661">
        <v>220.3545123074682</v>
      </c>
      <c r="AN661">
        <v>0.006949316703254619</v>
      </c>
      <c r="AS661" s="2">
        <v>44811</v>
      </c>
      <c r="AT661">
        <v>0.1955080449195508</v>
      </c>
      <c r="AU661">
        <v>0.1954580454195458</v>
      </c>
      <c r="AV661">
        <v>0.01867981320186798</v>
      </c>
      <c r="AW661">
        <v>0</v>
      </c>
      <c r="AX661">
        <v>0.1947580524194758</v>
      </c>
      <c r="AY661">
        <v>0.1897681023189768</v>
      </c>
      <c r="AZ661">
        <v>0.1953580464195358</v>
      </c>
      <c r="BA661">
        <v>0.01046989530104699</v>
      </c>
    </row>
    <row r="662" spans="1:53">
      <c r="A662" s="2">
        <v>44812</v>
      </c>
      <c r="B662">
        <v>1127.719565224657</v>
      </c>
      <c r="C662">
        <v>-0.0002272381828698489</v>
      </c>
      <c r="AF662" s="2">
        <v>44812</v>
      </c>
      <c r="AG662">
        <v>220.47696921195</v>
      </c>
      <c r="AH662">
        <v>220.4364342527954</v>
      </c>
      <c r="AI662">
        <v>21.66074803242957</v>
      </c>
      <c r="AJ662">
        <v>0</v>
      </c>
      <c r="AK662">
        <v>219.6502984392901</v>
      </c>
      <c r="AL662">
        <v>213.7807565938326</v>
      </c>
      <c r="AM662">
        <v>220.3040525691921</v>
      </c>
      <c r="AN662">
        <v>0.006898454647696428</v>
      </c>
      <c r="AS662" s="2">
        <v>44812</v>
      </c>
      <c r="AT662">
        <v>0.1955080449195508</v>
      </c>
      <c r="AU662">
        <v>0.1954580454195458</v>
      </c>
      <c r="AV662">
        <v>0.01867981320186798</v>
      </c>
      <c r="AW662">
        <v>0</v>
      </c>
      <c r="AX662">
        <v>0.1947580524194758</v>
      </c>
      <c r="AY662">
        <v>0.1897681023189768</v>
      </c>
      <c r="AZ662">
        <v>0.1953580464195358</v>
      </c>
      <c r="BA662">
        <v>0.01046989530104699</v>
      </c>
    </row>
    <row r="663" spans="1:53">
      <c r="A663" s="2">
        <v>44813</v>
      </c>
      <c r="B663">
        <v>1127.908769767987</v>
      </c>
      <c r="C663">
        <v>0.0001677762354794776</v>
      </c>
      <c r="AF663" s="2">
        <v>44813</v>
      </c>
      <c r="AG663">
        <v>220.5257231720308</v>
      </c>
      <c r="AH663">
        <v>220.4560692312544</v>
      </c>
      <c r="AI663">
        <v>21.15372017868566</v>
      </c>
      <c r="AJ663">
        <v>0</v>
      </c>
      <c r="AK663">
        <v>219.6016424931039</v>
      </c>
      <c r="AL663">
        <v>214.4013016154682</v>
      </c>
      <c r="AM663">
        <v>220.3175371663757</v>
      </c>
      <c r="AN663">
        <v>0.006917399231647172</v>
      </c>
      <c r="AS663" s="2">
        <v>44813</v>
      </c>
      <c r="AT663">
        <v>0.1955080449195508</v>
      </c>
      <c r="AU663">
        <v>0.1954580454195458</v>
      </c>
      <c r="AV663">
        <v>0.01867981320186798</v>
      </c>
      <c r="AW663">
        <v>0</v>
      </c>
      <c r="AX663">
        <v>0.1947580524194758</v>
      </c>
      <c r="AY663">
        <v>0.1897681023189768</v>
      </c>
      <c r="AZ663">
        <v>0.1953580464195358</v>
      </c>
      <c r="BA663">
        <v>0.01046989530104699</v>
      </c>
    </row>
    <row r="664" spans="1:53">
      <c r="A664" s="2">
        <v>44814</v>
      </c>
      <c r="B664">
        <v>1128.082953986371</v>
      </c>
      <c r="C664">
        <v>0.0001544311233787621</v>
      </c>
      <c r="AF664" s="2">
        <v>44814</v>
      </c>
      <c r="AG664">
        <v>220.5233260489858</v>
      </c>
      <c r="AH664">
        <v>220.4927443454831</v>
      </c>
      <c r="AI664">
        <v>21.21693611878191</v>
      </c>
      <c r="AJ664">
        <v>0</v>
      </c>
      <c r="AK664">
        <v>219.7126402479298</v>
      </c>
      <c r="AL664">
        <v>214.3844404002085</v>
      </c>
      <c r="AM664">
        <v>220.3115842440148</v>
      </c>
      <c r="AN664">
        <v>0.006914360517628122</v>
      </c>
      <c r="AS664" s="2">
        <v>44814</v>
      </c>
      <c r="AT664">
        <v>0.1955080449195508</v>
      </c>
      <c r="AU664">
        <v>0.1954580454195458</v>
      </c>
      <c r="AV664">
        <v>0.01867981320186798</v>
      </c>
      <c r="AW664">
        <v>0</v>
      </c>
      <c r="AX664">
        <v>0.1947580524194758</v>
      </c>
      <c r="AY664">
        <v>0.1897681023189768</v>
      </c>
      <c r="AZ664">
        <v>0.1953580464195358</v>
      </c>
      <c r="BA664">
        <v>0.01046989530104699</v>
      </c>
    </row>
    <row r="665" spans="1:53">
      <c r="A665" s="2">
        <v>44815</v>
      </c>
      <c r="B665">
        <v>1128.440367895721</v>
      </c>
      <c r="C665">
        <v>0.0003168330024729826</v>
      </c>
      <c r="AF665" s="2">
        <v>44815</v>
      </c>
      <c r="AG665">
        <v>217.2270949654571</v>
      </c>
      <c r="AH665">
        <v>217.9844623123557</v>
      </c>
      <c r="AI665">
        <v>25.82698562985015</v>
      </c>
      <c r="AJ665">
        <v>0</v>
      </c>
      <c r="AK665">
        <v>216.2711169318526</v>
      </c>
      <c r="AL665">
        <v>212.7663528264142</v>
      </c>
      <c r="AM665">
        <v>226.0434728208715</v>
      </c>
      <c r="AN665">
        <v>0.007319007421267586</v>
      </c>
      <c r="AS665" s="2">
        <v>44815</v>
      </c>
      <c r="AT665">
        <v>0.1924980750192498</v>
      </c>
      <c r="AU665">
        <v>0.1931480685193148</v>
      </c>
      <c r="AV665">
        <v>0.02290977090229097</v>
      </c>
      <c r="AW665">
        <v>0</v>
      </c>
      <c r="AX665">
        <v>0.1916180838191618</v>
      </c>
      <c r="AY665">
        <v>0.1883381166188338</v>
      </c>
      <c r="AZ665">
        <v>0.2003779962200378</v>
      </c>
      <c r="BA665">
        <v>0.01110988890111099</v>
      </c>
    </row>
    <row r="666" spans="1:53">
      <c r="A666" s="2">
        <v>44816</v>
      </c>
      <c r="B666">
        <v>1128.491735689707</v>
      </c>
      <c r="C666">
        <v>4.552105316979471E-05</v>
      </c>
      <c r="AF666" s="2">
        <v>44816</v>
      </c>
      <c r="AG666">
        <v>217.2030743967116</v>
      </c>
      <c r="AH666">
        <v>217.9935236056389</v>
      </c>
      <c r="AI666">
        <v>25.98031394740201</v>
      </c>
      <c r="AJ666">
        <v>0</v>
      </c>
      <c r="AK666">
        <v>216.2555565937876</v>
      </c>
      <c r="AL666">
        <v>212.8285833875362</v>
      </c>
      <c r="AM666">
        <v>226.0551892417372</v>
      </c>
      <c r="AN666">
        <v>0.00730980495884444</v>
      </c>
      <c r="AS666" s="2">
        <v>44816</v>
      </c>
      <c r="AT666">
        <v>0.1924980750192498</v>
      </c>
      <c r="AU666">
        <v>0.1931480685193148</v>
      </c>
      <c r="AV666">
        <v>0.02290977090229097</v>
      </c>
      <c r="AW666">
        <v>0</v>
      </c>
      <c r="AX666">
        <v>0.1916180838191618</v>
      </c>
      <c r="AY666">
        <v>0.1883381166188338</v>
      </c>
      <c r="AZ666">
        <v>0.2003779962200378</v>
      </c>
      <c r="BA666">
        <v>0.01110988890111099</v>
      </c>
    </row>
    <row r="667" spans="1:53">
      <c r="A667" s="2">
        <v>44817</v>
      </c>
      <c r="B667">
        <v>1128.246088420305</v>
      </c>
      <c r="C667">
        <v>-0.0002176775085124261</v>
      </c>
      <c r="AF667" s="2">
        <v>44817</v>
      </c>
      <c r="AG667">
        <v>217.113349650714</v>
      </c>
      <c r="AH667">
        <v>217.9587952347626</v>
      </c>
      <c r="AI667">
        <v>26.40262198250005</v>
      </c>
      <c r="AJ667">
        <v>0</v>
      </c>
      <c r="AK667">
        <v>216.2038726155441</v>
      </c>
      <c r="AL667">
        <v>212.8797594045606</v>
      </c>
      <c r="AM667">
        <v>226.032785824732</v>
      </c>
      <c r="AN667">
        <v>0.007260079383963849</v>
      </c>
      <c r="AS667" s="2">
        <v>44817</v>
      </c>
      <c r="AT667">
        <v>0.1924980750192498</v>
      </c>
      <c r="AU667">
        <v>0.1931480685193148</v>
      </c>
      <c r="AV667">
        <v>0.02290977090229097</v>
      </c>
      <c r="AW667">
        <v>0</v>
      </c>
      <c r="AX667">
        <v>0.1916180838191618</v>
      </c>
      <c r="AY667">
        <v>0.1883381166188338</v>
      </c>
      <c r="AZ667">
        <v>0.2003779962200378</v>
      </c>
      <c r="BA667">
        <v>0.01110988890111099</v>
      </c>
    </row>
    <row r="668" spans="1:53">
      <c r="A668" s="2">
        <v>44818</v>
      </c>
      <c r="B668">
        <v>1128.116275196927</v>
      </c>
      <c r="C668">
        <v>-0.0001150575434835099</v>
      </c>
      <c r="AF668" s="2">
        <v>44818</v>
      </c>
      <c r="AG668">
        <v>217.1588660846775</v>
      </c>
      <c r="AH668">
        <v>217.9310312094865</v>
      </c>
      <c r="AI668">
        <v>26.5915470745491</v>
      </c>
      <c r="AJ668">
        <v>0</v>
      </c>
      <c r="AK668">
        <v>216.1888764790428</v>
      </c>
      <c r="AL668">
        <v>212.6336210471072</v>
      </c>
      <c r="AM668">
        <v>226.0456566073654</v>
      </c>
      <c r="AN668">
        <v>0.00739386047713883</v>
      </c>
      <c r="AS668" s="2">
        <v>44818</v>
      </c>
      <c r="AT668">
        <v>0.1924980750192498</v>
      </c>
      <c r="AU668">
        <v>0.1931480685193148</v>
      </c>
      <c r="AV668">
        <v>0.02290977090229097</v>
      </c>
      <c r="AW668">
        <v>0</v>
      </c>
      <c r="AX668">
        <v>0.1916180838191618</v>
      </c>
      <c r="AY668">
        <v>0.1883381166188338</v>
      </c>
      <c r="AZ668">
        <v>0.2003779962200378</v>
      </c>
      <c r="BA668">
        <v>0.01110988890111099</v>
      </c>
    </row>
    <row r="669" spans="1:53">
      <c r="A669" s="2">
        <v>44819</v>
      </c>
      <c r="B669">
        <v>1128.487570175184</v>
      </c>
      <c r="C669">
        <v>0.0003291282879442914</v>
      </c>
      <c r="AF669" s="2">
        <v>44819</v>
      </c>
      <c r="AG669">
        <v>217.2065989836775</v>
      </c>
      <c r="AH669">
        <v>218.0333260051196</v>
      </c>
      <c r="AI669">
        <v>26.31558276044246</v>
      </c>
      <c r="AJ669">
        <v>0</v>
      </c>
      <c r="AK669">
        <v>216.1896984358917</v>
      </c>
      <c r="AL669">
        <v>212.883581986397</v>
      </c>
      <c r="AM669">
        <v>226.0848914545459</v>
      </c>
      <c r="AN669">
        <v>0.00740072941780703</v>
      </c>
      <c r="AS669" s="2">
        <v>44819</v>
      </c>
      <c r="AT669">
        <v>0.1924980750192498</v>
      </c>
      <c r="AU669">
        <v>0.1931480685193148</v>
      </c>
      <c r="AV669">
        <v>0.02290977090229097</v>
      </c>
      <c r="AW669">
        <v>0</v>
      </c>
      <c r="AX669">
        <v>0.1916180838191618</v>
      </c>
      <c r="AY669">
        <v>0.1883381166188338</v>
      </c>
      <c r="AZ669">
        <v>0.2003779962200378</v>
      </c>
      <c r="BA669">
        <v>0.01110988890111099</v>
      </c>
    </row>
    <row r="670" spans="1:53">
      <c r="A670" s="2">
        <v>44820</v>
      </c>
      <c r="B670">
        <v>1128.404123473284</v>
      </c>
      <c r="C670">
        <v>-7.394561012985523E-05</v>
      </c>
      <c r="AF670" s="2">
        <v>44820</v>
      </c>
      <c r="AG670">
        <v>217.2438299960619</v>
      </c>
      <c r="AH670">
        <v>218.0073886729348</v>
      </c>
      <c r="AI670">
        <v>26.42697036819058</v>
      </c>
      <c r="AJ670">
        <v>0</v>
      </c>
      <c r="AK670">
        <v>216.2407400563437</v>
      </c>
      <c r="AL670">
        <v>212.5987372504921</v>
      </c>
      <c r="AM670">
        <v>226.1250845488118</v>
      </c>
      <c r="AN670">
        <v>0.00755339540449679</v>
      </c>
      <c r="AS670" s="2">
        <v>44820</v>
      </c>
      <c r="AT670">
        <v>0.1924980750192498</v>
      </c>
      <c r="AU670">
        <v>0.1931480685193148</v>
      </c>
      <c r="AV670">
        <v>0.02290977090229097</v>
      </c>
      <c r="AW670">
        <v>0</v>
      </c>
      <c r="AX670">
        <v>0.1916180838191618</v>
      </c>
      <c r="AY670">
        <v>0.1883381166188338</v>
      </c>
      <c r="AZ670">
        <v>0.2003779962200378</v>
      </c>
      <c r="BA670">
        <v>0.01110988890111099</v>
      </c>
    </row>
    <row r="671" spans="1:53">
      <c r="A671" s="2">
        <v>44821</v>
      </c>
      <c r="B671">
        <v>1129.272357681182</v>
      </c>
      <c r="C671">
        <v>0.0007694355150222876</v>
      </c>
      <c r="AF671" s="2">
        <v>44821</v>
      </c>
      <c r="AG671">
        <v>217.3883623999066</v>
      </c>
      <c r="AH671">
        <v>218.125015649378</v>
      </c>
      <c r="AI671">
        <v>26.04280196823694</v>
      </c>
      <c r="AJ671">
        <v>0</v>
      </c>
      <c r="AK671">
        <v>216.3549130234377</v>
      </c>
      <c r="AL671">
        <v>212.7136120753455</v>
      </c>
      <c r="AM671">
        <v>226.290897803564</v>
      </c>
      <c r="AN671">
        <v>0.007496568260706261</v>
      </c>
      <c r="AS671" s="2">
        <v>44821</v>
      </c>
      <c r="AT671">
        <v>0.1924980750192498</v>
      </c>
      <c r="AU671">
        <v>0.1931480685193148</v>
      </c>
      <c r="AV671">
        <v>0.02290977090229097</v>
      </c>
      <c r="AW671">
        <v>0</v>
      </c>
      <c r="AX671">
        <v>0.1916180838191618</v>
      </c>
      <c r="AY671">
        <v>0.1883381166188338</v>
      </c>
      <c r="AZ671">
        <v>0.2003779962200378</v>
      </c>
      <c r="BA671">
        <v>0.01110988890111099</v>
      </c>
    </row>
    <row r="672" spans="1:53">
      <c r="A672" s="2">
        <v>44822</v>
      </c>
      <c r="B672">
        <v>1128.980556122918</v>
      </c>
      <c r="C672">
        <v>-0.0002583978579472346</v>
      </c>
      <c r="AF672" s="2">
        <v>44822</v>
      </c>
      <c r="AG672">
        <v>220.2734399104303</v>
      </c>
      <c r="AH672">
        <v>219.6318600721666</v>
      </c>
      <c r="AI672">
        <v>19.0804354394031</v>
      </c>
      <c r="AJ672">
        <v>0</v>
      </c>
      <c r="AK672">
        <v>219.8368226994348</v>
      </c>
      <c r="AL672">
        <v>209.8105503022194</v>
      </c>
      <c r="AM672">
        <v>222.7672466046554</v>
      </c>
      <c r="AN672">
        <v>0.01084923903390157</v>
      </c>
      <c r="AS672" s="2">
        <v>44822</v>
      </c>
      <c r="AT672">
        <v>0.19511</v>
      </c>
      <c r="AU672">
        <v>0.19447</v>
      </c>
      <c r="AV672">
        <v>0.01669</v>
      </c>
      <c r="AW672">
        <v>0</v>
      </c>
      <c r="AX672">
        <v>0.1947</v>
      </c>
      <c r="AY672">
        <v>0.18564</v>
      </c>
      <c r="AZ672">
        <v>0.19732</v>
      </c>
      <c r="BA672">
        <v>0.01607</v>
      </c>
    </row>
    <row r="673" spans="1:53">
      <c r="A673" s="2">
        <v>44823</v>
      </c>
      <c r="B673">
        <v>1129.141098139787</v>
      </c>
      <c r="C673">
        <v>0.0001422008696241317</v>
      </c>
      <c r="AF673" s="2">
        <v>44823</v>
      </c>
      <c r="AG673">
        <v>220.2844193706927</v>
      </c>
      <c r="AH673">
        <v>219.6616935669972</v>
      </c>
      <c r="AI673">
        <v>19.0253113766999</v>
      </c>
      <c r="AJ673">
        <v>0</v>
      </c>
      <c r="AK673">
        <v>219.9141475522775</v>
      </c>
      <c r="AL673">
        <v>209.9354277966111</v>
      </c>
      <c r="AM673">
        <v>222.8093187077573</v>
      </c>
      <c r="AN673">
        <v>0.01081941669602553</v>
      </c>
      <c r="AS673" s="2">
        <v>44823</v>
      </c>
      <c r="AT673">
        <v>0.19511</v>
      </c>
      <c r="AU673">
        <v>0.19447</v>
      </c>
      <c r="AV673">
        <v>0.01669</v>
      </c>
      <c r="AW673">
        <v>0</v>
      </c>
      <c r="AX673">
        <v>0.1947</v>
      </c>
      <c r="AY673">
        <v>0.18564</v>
      </c>
      <c r="AZ673">
        <v>0.19732</v>
      </c>
      <c r="BA673">
        <v>0.01607</v>
      </c>
    </row>
    <row r="674" spans="1:53">
      <c r="A674" s="2">
        <v>44824</v>
      </c>
      <c r="B674">
        <v>1129.804456829292</v>
      </c>
      <c r="C674">
        <v>0.0005874896331354851</v>
      </c>
      <c r="AF674" s="2">
        <v>44824</v>
      </c>
      <c r="AG674">
        <v>220.4314811977929</v>
      </c>
      <c r="AH674">
        <v>219.7501989562688</v>
      </c>
      <c r="AI674">
        <v>18.9218138504153</v>
      </c>
      <c r="AJ674">
        <v>0</v>
      </c>
      <c r="AK674">
        <v>219.9953742188006</v>
      </c>
      <c r="AL674">
        <v>209.745677418565</v>
      </c>
      <c r="AM674">
        <v>222.8985503031624</v>
      </c>
      <c r="AN674">
        <v>0.01085961804677582</v>
      </c>
      <c r="AS674" s="2">
        <v>44824</v>
      </c>
      <c r="AT674">
        <v>0.19511</v>
      </c>
      <c r="AU674">
        <v>0.19447</v>
      </c>
      <c r="AV674">
        <v>0.01669</v>
      </c>
      <c r="AW674">
        <v>0</v>
      </c>
      <c r="AX674">
        <v>0.1947</v>
      </c>
      <c r="AY674">
        <v>0.18564</v>
      </c>
      <c r="AZ674">
        <v>0.19732</v>
      </c>
      <c r="BA674">
        <v>0.01607</v>
      </c>
    </row>
    <row r="675" spans="1:53">
      <c r="A675" s="2">
        <v>44825</v>
      </c>
      <c r="B675">
        <v>1129.283617720453</v>
      </c>
      <c r="C675">
        <v>-0.0004609993399218304</v>
      </c>
      <c r="AF675" s="2">
        <v>44825</v>
      </c>
      <c r="AG675">
        <v>220.3349205397233</v>
      </c>
      <c r="AH675">
        <v>219.618611329203</v>
      </c>
      <c r="AI675">
        <v>19.24466571500114</v>
      </c>
      <c r="AJ675">
        <v>0</v>
      </c>
      <c r="AK675">
        <v>219.8910250183452</v>
      </c>
      <c r="AL675">
        <v>209.9581752632173</v>
      </c>
      <c r="AM675">
        <v>222.8334611194981</v>
      </c>
      <c r="AN675">
        <v>0.01088930121603805</v>
      </c>
      <c r="AS675" s="2">
        <v>44825</v>
      </c>
      <c r="AT675">
        <v>0.19511</v>
      </c>
      <c r="AU675">
        <v>0.19447</v>
      </c>
      <c r="AV675">
        <v>0.01669</v>
      </c>
      <c r="AW675">
        <v>0</v>
      </c>
      <c r="AX675">
        <v>0.1947</v>
      </c>
      <c r="AY675">
        <v>0.18564</v>
      </c>
      <c r="AZ675">
        <v>0.19732</v>
      </c>
      <c r="BA675">
        <v>0.01607</v>
      </c>
    </row>
    <row r="676" spans="1:53">
      <c r="A676" s="2">
        <v>44826</v>
      </c>
      <c r="B676">
        <v>1129.927090026246</v>
      </c>
      <c r="C676">
        <v>0.0005698057562302239</v>
      </c>
      <c r="AF676" s="2">
        <v>44826</v>
      </c>
      <c r="AG676">
        <v>220.4767391526376</v>
      </c>
      <c r="AH676">
        <v>219.7690108125469</v>
      </c>
      <c r="AI676">
        <v>19.04201702979486</v>
      </c>
      <c r="AJ676">
        <v>0</v>
      </c>
      <c r="AK676">
        <v>220.0277187068106</v>
      </c>
      <c r="AL676">
        <v>209.7840400064314</v>
      </c>
      <c r="AM676">
        <v>222.9556544735445</v>
      </c>
      <c r="AN676">
        <v>0.01089177524875891</v>
      </c>
      <c r="AS676" s="2">
        <v>44826</v>
      </c>
      <c r="AT676">
        <v>0.19511</v>
      </c>
      <c r="AU676">
        <v>0.19447</v>
      </c>
      <c r="AV676">
        <v>0.01669</v>
      </c>
      <c r="AW676">
        <v>0</v>
      </c>
      <c r="AX676">
        <v>0.1947</v>
      </c>
      <c r="AY676">
        <v>0.18564</v>
      </c>
      <c r="AZ676">
        <v>0.19732</v>
      </c>
      <c r="BA676">
        <v>0.01607</v>
      </c>
    </row>
    <row r="677" spans="1:53">
      <c r="A677" s="2">
        <v>44827</v>
      </c>
      <c r="B677">
        <v>1130.02939843944</v>
      </c>
      <c r="C677">
        <v>9.054426086119172E-05</v>
      </c>
      <c r="AF677" s="2">
        <v>44827</v>
      </c>
      <c r="AG677">
        <v>220.4772318355245</v>
      </c>
      <c r="AH677">
        <v>219.8668869559517</v>
      </c>
      <c r="AI677">
        <v>19.00450958511812</v>
      </c>
      <c r="AJ677">
        <v>0</v>
      </c>
      <c r="AK677">
        <v>220.1143833425226</v>
      </c>
      <c r="AL677">
        <v>209.8279613983798</v>
      </c>
      <c r="AM677">
        <v>222.9860984005079</v>
      </c>
      <c r="AN677">
        <v>0.01086682598143819</v>
      </c>
      <c r="AS677" s="2">
        <v>44827</v>
      </c>
      <c r="AT677">
        <v>0.19511</v>
      </c>
      <c r="AU677">
        <v>0.19447</v>
      </c>
      <c r="AV677">
        <v>0.01669</v>
      </c>
      <c r="AW677">
        <v>0</v>
      </c>
      <c r="AX677">
        <v>0.1947</v>
      </c>
      <c r="AY677">
        <v>0.18564</v>
      </c>
      <c r="AZ677">
        <v>0.19732</v>
      </c>
      <c r="BA677">
        <v>0.01607</v>
      </c>
    </row>
    <row r="678" spans="1:53">
      <c r="A678" s="2">
        <v>44828</v>
      </c>
      <c r="B678">
        <v>1130.147145968025</v>
      </c>
      <c r="C678">
        <v>0.0001041986418652829</v>
      </c>
      <c r="AF678" s="2">
        <v>44828</v>
      </c>
      <c r="AG678">
        <v>220.4689524692504</v>
      </c>
      <c r="AH678">
        <v>219.7666230992962</v>
      </c>
      <c r="AI678">
        <v>19.07613563705791</v>
      </c>
      <c r="AJ678">
        <v>0</v>
      </c>
      <c r="AK678">
        <v>219.9950085968211</v>
      </c>
      <c r="AL678">
        <v>209.849537875622</v>
      </c>
      <c r="AM678">
        <v>223.0202028122746</v>
      </c>
      <c r="AN678">
        <v>0.01103813250319569</v>
      </c>
      <c r="AS678" s="2">
        <v>44828</v>
      </c>
      <c r="AT678">
        <v>0.19511</v>
      </c>
      <c r="AU678">
        <v>0.19447</v>
      </c>
      <c r="AV678">
        <v>0.01669</v>
      </c>
      <c r="AW678">
        <v>0</v>
      </c>
      <c r="AX678">
        <v>0.1947</v>
      </c>
      <c r="AY678">
        <v>0.18564</v>
      </c>
      <c r="AZ678">
        <v>0.19732</v>
      </c>
      <c r="BA678">
        <v>0.01607</v>
      </c>
    </row>
    <row r="679" spans="1:53">
      <c r="A679" s="2">
        <v>44829</v>
      </c>
      <c r="B679">
        <v>1130.066811273802</v>
      </c>
      <c r="C679">
        <v>-7.108339344075176E-05</v>
      </c>
      <c r="AF679" s="2">
        <v>44829</v>
      </c>
      <c r="AG679">
        <v>221.9410026756655</v>
      </c>
      <c r="AH679">
        <v>221.3680881455778</v>
      </c>
      <c r="AI679">
        <v>24.19031718151473</v>
      </c>
      <c r="AJ679">
        <v>0</v>
      </c>
      <c r="AK679">
        <v>221.3961010867917</v>
      </c>
      <c r="AL679">
        <v>209.5049712609054</v>
      </c>
      <c r="AM679">
        <v>223.6695073488685</v>
      </c>
      <c r="AN679">
        <v>0.005175747279057178</v>
      </c>
      <c r="AS679" s="2">
        <v>44829</v>
      </c>
      <c r="AT679">
        <v>0.1964280357196428</v>
      </c>
      <c r="AU679">
        <v>0.1958880411195888</v>
      </c>
      <c r="AV679">
        <v>0.02108978910210898</v>
      </c>
      <c r="AW679">
        <v>0</v>
      </c>
      <c r="AX679">
        <v>0.1959180408195918</v>
      </c>
      <c r="AY679">
        <v>0.1852081479185208</v>
      </c>
      <c r="AZ679">
        <v>0.1979380206197938</v>
      </c>
      <c r="BA679">
        <v>0.007529924700752993</v>
      </c>
    </row>
    <row r="680" spans="1:53">
      <c r="A680" s="2">
        <v>44830</v>
      </c>
      <c r="B680">
        <v>1129.931440175289</v>
      </c>
      <c r="C680">
        <v>-0.0001197903497051067</v>
      </c>
      <c r="AF680" s="2">
        <v>44830</v>
      </c>
      <c r="AG680">
        <v>221.9683163144</v>
      </c>
      <c r="AH680">
        <v>221.3195784857582</v>
      </c>
      <c r="AI680">
        <v>24.29987469071783</v>
      </c>
      <c r="AJ680">
        <v>0</v>
      </c>
      <c r="AK680">
        <v>221.3694409682807</v>
      </c>
      <c r="AL680">
        <v>209.6287846153108</v>
      </c>
      <c r="AM680">
        <v>223.6628808850173</v>
      </c>
      <c r="AN680">
        <v>0.005178069924891901</v>
      </c>
      <c r="AS680" s="2">
        <v>44830</v>
      </c>
      <c r="AT680">
        <v>0.1964280357196428</v>
      </c>
      <c r="AU680">
        <v>0.1958880411195888</v>
      </c>
      <c r="AV680">
        <v>0.02108978910210898</v>
      </c>
      <c r="AW680">
        <v>0</v>
      </c>
      <c r="AX680">
        <v>0.1959180408195918</v>
      </c>
      <c r="AY680">
        <v>0.1852081479185208</v>
      </c>
      <c r="AZ680">
        <v>0.1979380206197938</v>
      </c>
      <c r="BA680">
        <v>0.007529924700752993</v>
      </c>
    </row>
    <row r="681" spans="1:53">
      <c r="A681" s="2">
        <v>44831</v>
      </c>
      <c r="B681">
        <v>1130.375404277766</v>
      </c>
      <c r="C681">
        <v>0.0003929124252066707</v>
      </c>
      <c r="AF681" s="2">
        <v>44831</v>
      </c>
      <c r="AG681">
        <v>222.0315744598283</v>
      </c>
      <c r="AH681">
        <v>221.5046686716483</v>
      </c>
      <c r="AI681">
        <v>24.01589037502181</v>
      </c>
      <c r="AJ681">
        <v>0</v>
      </c>
      <c r="AK681">
        <v>221.4388558079123</v>
      </c>
      <c r="AL681">
        <v>209.6018241890103</v>
      </c>
      <c r="AM681">
        <v>223.748343385285</v>
      </c>
      <c r="AN681">
        <v>0.005230982754285369</v>
      </c>
      <c r="AS681" s="2">
        <v>44831</v>
      </c>
      <c r="AT681">
        <v>0.1964280357196428</v>
      </c>
      <c r="AU681">
        <v>0.1958880411195888</v>
      </c>
      <c r="AV681">
        <v>0.02108978910210898</v>
      </c>
      <c r="AW681">
        <v>0</v>
      </c>
      <c r="AX681">
        <v>0.1959180408195918</v>
      </c>
      <c r="AY681">
        <v>0.1852081479185208</v>
      </c>
      <c r="AZ681">
        <v>0.1979380206197938</v>
      </c>
      <c r="BA681">
        <v>0.007529924700752993</v>
      </c>
    </row>
    <row r="682" spans="1:53">
      <c r="A682" s="2">
        <v>44832</v>
      </c>
      <c r="B682">
        <v>1130.486564243074</v>
      </c>
      <c r="C682">
        <v>9.833898091460291E-05</v>
      </c>
      <c r="AF682" s="2">
        <v>44832</v>
      </c>
      <c r="AG682">
        <v>222.0225329419949</v>
      </c>
      <c r="AH682">
        <v>221.4742935344894</v>
      </c>
      <c r="AI682">
        <v>24.03561513214965</v>
      </c>
      <c r="AJ682">
        <v>0</v>
      </c>
      <c r="AK682">
        <v>221.4864633363923</v>
      </c>
      <c r="AL682">
        <v>209.7382655037702</v>
      </c>
      <c r="AM682">
        <v>223.7776389627353</v>
      </c>
      <c r="AN682">
        <v>0.005223129122601796</v>
      </c>
      <c r="AS682" s="2">
        <v>44832</v>
      </c>
      <c r="AT682">
        <v>0.1964280357196428</v>
      </c>
      <c r="AU682">
        <v>0.1958880411195888</v>
      </c>
      <c r="AV682">
        <v>0.02108978910210898</v>
      </c>
      <c r="AW682">
        <v>0</v>
      </c>
      <c r="AX682">
        <v>0.1959180408195918</v>
      </c>
      <c r="AY682">
        <v>0.1852081479185208</v>
      </c>
      <c r="AZ682">
        <v>0.1979380206197938</v>
      </c>
      <c r="BA682">
        <v>0.007529924700752992</v>
      </c>
    </row>
    <row r="683" spans="1:53">
      <c r="A683" s="2">
        <v>44833</v>
      </c>
      <c r="B683">
        <v>1130.879370179827</v>
      </c>
      <c r="C683">
        <v>0.0003474662584923571</v>
      </c>
      <c r="AF683" s="2">
        <v>44833</v>
      </c>
      <c r="AG683">
        <v>222.0916347200874</v>
      </c>
      <c r="AH683">
        <v>221.5533949912177</v>
      </c>
      <c r="AI683">
        <v>24.37656694010049</v>
      </c>
      <c r="AJ683">
        <v>0</v>
      </c>
      <c r="AK683">
        <v>221.6087880181651</v>
      </c>
      <c r="AL683">
        <v>209.3755970109247</v>
      </c>
      <c r="AM683">
        <v>223.8548308126734</v>
      </c>
      <c r="AN683">
        <v>0.005139854043140667</v>
      </c>
      <c r="AS683" s="2">
        <v>44833</v>
      </c>
      <c r="AT683">
        <v>0.1964280357196428</v>
      </c>
      <c r="AU683">
        <v>0.1958880411195889</v>
      </c>
      <c r="AV683">
        <v>0.02108978910210899</v>
      </c>
      <c r="AW683">
        <v>0</v>
      </c>
      <c r="AX683">
        <v>0.1959180408195919</v>
      </c>
      <c r="AY683">
        <v>0.1852081479185209</v>
      </c>
      <c r="AZ683">
        <v>0.1979380206197938</v>
      </c>
      <c r="BA683">
        <v>0.007529924700752994</v>
      </c>
    </row>
    <row r="684" spans="1:53">
      <c r="A684" s="2">
        <v>44834</v>
      </c>
      <c r="B684">
        <v>1130.934244201601</v>
      </c>
      <c r="C684">
        <v>4.852332018900896E-05</v>
      </c>
      <c r="AF684" s="2">
        <v>44834</v>
      </c>
      <c r="AG684">
        <v>222.1581342509475</v>
      </c>
      <c r="AH684">
        <v>221.5597392215954</v>
      </c>
      <c r="AI684">
        <v>24.39272879608151</v>
      </c>
      <c r="AJ684">
        <v>0</v>
      </c>
      <c r="AK684">
        <v>221.613420327317</v>
      </c>
      <c r="AL684">
        <v>209.5110949599742</v>
      </c>
      <c r="AM684">
        <v>223.8409828161998</v>
      </c>
      <c r="AN684">
        <v>0.005119198779508577</v>
      </c>
      <c r="AS684" s="2">
        <v>44834</v>
      </c>
      <c r="AT684">
        <v>0.1964280357196428</v>
      </c>
      <c r="AU684">
        <v>0.1958880411195888</v>
      </c>
      <c r="AV684">
        <v>0.02108978910210898</v>
      </c>
      <c r="AW684">
        <v>0</v>
      </c>
      <c r="AX684">
        <v>0.1959180408195918</v>
      </c>
      <c r="AY684">
        <v>0.1852081479185208</v>
      </c>
      <c r="AZ684">
        <v>0.1979380206197938</v>
      </c>
      <c r="BA684">
        <v>0.007529924700752993</v>
      </c>
    </row>
    <row r="685" spans="1:53">
      <c r="A685" s="2">
        <v>44835</v>
      </c>
      <c r="B685">
        <v>1130.814298611387</v>
      </c>
      <c r="C685">
        <v>-0.0001060588542874941</v>
      </c>
      <c r="AF685" s="2">
        <v>44835</v>
      </c>
      <c r="AG685">
        <v>222.1261636579892</v>
      </c>
      <c r="AH685">
        <v>221.5712088654113</v>
      </c>
      <c r="AI685">
        <v>24.39516506914363</v>
      </c>
      <c r="AJ685">
        <v>0</v>
      </c>
      <c r="AK685">
        <v>221.5715952073744</v>
      </c>
      <c r="AL685">
        <v>209.7672118863659</v>
      </c>
      <c r="AM685">
        <v>223.8183381064179</v>
      </c>
      <c r="AN685">
        <v>0.005123642841769051</v>
      </c>
      <c r="AS685" s="2">
        <v>44835</v>
      </c>
      <c r="AT685">
        <v>0.1964280357196428</v>
      </c>
      <c r="AU685">
        <v>0.1958880411195888</v>
      </c>
      <c r="AV685">
        <v>0.02108978910210898</v>
      </c>
      <c r="AW685">
        <v>0</v>
      </c>
      <c r="AX685">
        <v>0.1959180408195919</v>
      </c>
      <c r="AY685">
        <v>0.1852081479185208</v>
      </c>
      <c r="AZ685">
        <v>0.1979380206197938</v>
      </c>
      <c r="BA685">
        <v>0.007529924700752994</v>
      </c>
    </row>
    <row r="686" spans="1:53">
      <c r="A686" s="2">
        <v>44836</v>
      </c>
      <c r="B686">
        <v>1131.79952979575</v>
      </c>
      <c r="C686">
        <v>0.0008712581593395274</v>
      </c>
      <c r="AF686" s="2">
        <v>44836</v>
      </c>
      <c r="AG686">
        <v>221.1328821243615</v>
      </c>
      <c r="AH686">
        <v>221.0841841807059</v>
      </c>
      <c r="AI686">
        <v>21.17258599719615</v>
      </c>
      <c r="AJ686">
        <v>0</v>
      </c>
      <c r="AK686">
        <v>220.8999093425706</v>
      </c>
      <c r="AL686">
        <v>214.1435793798362</v>
      </c>
      <c r="AM686">
        <v>222.948771445867</v>
      </c>
      <c r="AN686">
        <v>0.006344587814231526</v>
      </c>
      <c r="AS686" s="2">
        <v>44836</v>
      </c>
      <c r="AT686">
        <v>0.1954119541195412</v>
      </c>
      <c r="AU686">
        <v>0.1953119531195312</v>
      </c>
      <c r="AV686">
        <v>0.01860018600186002</v>
      </c>
      <c r="AW686">
        <v>0</v>
      </c>
      <c r="AX686">
        <v>0.1951519515195152</v>
      </c>
      <c r="AY686">
        <v>0.1892118921189212</v>
      </c>
      <c r="AZ686">
        <v>0.1969919699196992</v>
      </c>
      <c r="BA686">
        <v>0.009320093200932009</v>
      </c>
    </row>
    <row r="687" spans="1:53">
      <c r="A687" s="2">
        <v>44837</v>
      </c>
      <c r="B687">
        <v>1130.194736494254</v>
      </c>
      <c r="C687">
        <v>-0.001417913030751117</v>
      </c>
      <c r="AF687" s="2">
        <v>44837</v>
      </c>
      <c r="AG687">
        <v>220.8187480925032</v>
      </c>
      <c r="AH687">
        <v>220.7587062814862</v>
      </c>
      <c r="AI687">
        <v>21.23977641083227</v>
      </c>
      <c r="AJ687">
        <v>0</v>
      </c>
      <c r="AK687">
        <v>220.5871567858955</v>
      </c>
      <c r="AL687">
        <v>215.5511297939458</v>
      </c>
      <c r="AM687">
        <v>222.6375496347532</v>
      </c>
      <c r="AN687">
        <v>0.006333203083657962</v>
      </c>
      <c r="AS687" s="2">
        <v>44837</v>
      </c>
      <c r="AT687">
        <v>0.1954119541195412</v>
      </c>
      <c r="AU687">
        <v>0.1953119531195312</v>
      </c>
      <c r="AV687">
        <v>0.01860018600186002</v>
      </c>
      <c r="AW687">
        <v>0</v>
      </c>
      <c r="AX687">
        <v>0.1951519515195152</v>
      </c>
      <c r="AY687">
        <v>0.1892118921189212</v>
      </c>
      <c r="AZ687">
        <v>0.1969919699196992</v>
      </c>
      <c r="BA687">
        <v>0.009320093200932009</v>
      </c>
    </row>
    <row r="688" spans="1:53">
      <c r="A688" s="2">
        <v>44838</v>
      </c>
      <c r="B688">
        <v>1133.518801546946</v>
      </c>
      <c r="C688">
        <v>0.002941143632470222</v>
      </c>
      <c r="AF688" s="2">
        <v>44838</v>
      </c>
      <c r="AG688">
        <v>221.4905607416419</v>
      </c>
      <c r="AH688">
        <v>221.4180769730378</v>
      </c>
      <c r="AI688">
        <v>21.24084705015541</v>
      </c>
      <c r="AJ688">
        <v>0</v>
      </c>
      <c r="AK688">
        <v>221.2096037397754</v>
      </c>
      <c r="AL688">
        <v>213.3677509235489</v>
      </c>
      <c r="AM688">
        <v>223.2631754671212</v>
      </c>
      <c r="AN688">
        <v>0.006212820523867168</v>
      </c>
      <c r="AS688" s="2">
        <v>44838</v>
      </c>
      <c r="AT688">
        <v>0.1954119541195412</v>
      </c>
      <c r="AU688">
        <v>0.1953119531195312</v>
      </c>
      <c r="AV688">
        <v>0.01860018600186002</v>
      </c>
      <c r="AW688">
        <v>0</v>
      </c>
      <c r="AX688">
        <v>0.1951519515195152</v>
      </c>
      <c r="AY688">
        <v>0.1892118921189212</v>
      </c>
      <c r="AZ688">
        <v>0.1969919699196992</v>
      </c>
      <c r="BA688">
        <v>0.009320093200932009</v>
      </c>
    </row>
    <row r="689" spans="1:53">
      <c r="A689" s="2">
        <v>44839</v>
      </c>
      <c r="B689">
        <v>1131.115259428238</v>
      </c>
      <c r="C689">
        <v>-0.002120425453399744</v>
      </c>
      <c r="AF689" s="2">
        <v>44839</v>
      </c>
      <c r="AG689">
        <v>220.9903151006545</v>
      </c>
      <c r="AH689">
        <v>221.0043984337219</v>
      </c>
      <c r="AI689">
        <v>21.18670311419139</v>
      </c>
      <c r="AJ689">
        <v>0</v>
      </c>
      <c r="AK689">
        <v>220.7483293712201</v>
      </c>
      <c r="AL689">
        <v>215.6813691097352</v>
      </c>
      <c r="AM689">
        <v>222.7534290878873</v>
      </c>
      <c r="AN689">
        <v>0.00611054023462715</v>
      </c>
      <c r="AS689" s="2">
        <v>44839</v>
      </c>
      <c r="AT689">
        <v>0.1954119541195412</v>
      </c>
      <c r="AU689">
        <v>0.1953119531195312</v>
      </c>
      <c r="AV689">
        <v>0.01860018600186002</v>
      </c>
      <c r="AW689">
        <v>0</v>
      </c>
      <c r="AX689">
        <v>0.1951519515195152</v>
      </c>
      <c r="AY689">
        <v>0.1892118921189212</v>
      </c>
      <c r="AZ689">
        <v>0.1969919699196992</v>
      </c>
      <c r="BA689">
        <v>0.009320093200932009</v>
      </c>
    </row>
    <row r="690" spans="1:53">
      <c r="A690" s="2">
        <v>44840</v>
      </c>
      <c r="B690">
        <v>1132.354015371463</v>
      </c>
      <c r="C690">
        <v>0.001095163320359527</v>
      </c>
      <c r="AF690" s="2">
        <v>44840</v>
      </c>
      <c r="AG690">
        <v>221.2505284124075</v>
      </c>
      <c r="AH690">
        <v>221.2762979072565</v>
      </c>
      <c r="AI690">
        <v>21.17875034822735</v>
      </c>
      <c r="AJ690">
        <v>0</v>
      </c>
      <c r="AK690">
        <v>220.9936792471551</v>
      </c>
      <c r="AL690">
        <v>214.7517875686757</v>
      </c>
      <c r="AM690">
        <v>223.0268072895155</v>
      </c>
      <c r="AN690">
        <v>0.006148603174780896</v>
      </c>
      <c r="AS690" s="2">
        <v>44840</v>
      </c>
      <c r="AT690">
        <v>0.1954119541195412</v>
      </c>
      <c r="AU690">
        <v>0.1953119531195312</v>
      </c>
      <c r="AV690">
        <v>0.01860018600186002</v>
      </c>
      <c r="AW690">
        <v>0</v>
      </c>
      <c r="AX690">
        <v>0.1951519515195152</v>
      </c>
      <c r="AY690">
        <v>0.1892118921189212</v>
      </c>
      <c r="AZ690">
        <v>0.1969919699196993</v>
      </c>
      <c r="BA690">
        <v>0.00932009320093201</v>
      </c>
    </row>
    <row r="691" spans="1:53">
      <c r="A691" s="2">
        <v>44841</v>
      </c>
      <c r="B691">
        <v>1131.550752233729</v>
      </c>
      <c r="C691">
        <v>-0.0007093745655772921</v>
      </c>
      <c r="AF691" s="2">
        <v>44841</v>
      </c>
      <c r="AG691">
        <v>221.1047568825154</v>
      </c>
      <c r="AH691">
        <v>221.0330139102549</v>
      </c>
      <c r="AI691">
        <v>21.19101433540332</v>
      </c>
      <c r="AJ691">
        <v>0</v>
      </c>
      <c r="AK691">
        <v>220.8556555412021</v>
      </c>
      <c r="AL691">
        <v>215.577093121965</v>
      </c>
      <c r="AM691">
        <v>222.8741791383667</v>
      </c>
      <c r="AN691">
        <v>0.006165248705680579</v>
      </c>
      <c r="AS691" s="2">
        <v>44841</v>
      </c>
      <c r="AT691">
        <v>0.1954119541195412</v>
      </c>
      <c r="AU691">
        <v>0.1953119531195312</v>
      </c>
      <c r="AV691">
        <v>0.01860018600186002</v>
      </c>
      <c r="AW691">
        <v>0</v>
      </c>
      <c r="AX691">
        <v>0.1951519515195152</v>
      </c>
      <c r="AY691">
        <v>0.1892118921189212</v>
      </c>
      <c r="AZ691">
        <v>0.1969919699196992</v>
      </c>
      <c r="BA691">
        <v>0.00932009320093201</v>
      </c>
    </row>
    <row r="692" spans="1:53">
      <c r="A692" s="2">
        <v>44842</v>
      </c>
      <c r="B692">
        <v>1131.644151272493</v>
      </c>
      <c r="C692">
        <v>8.254074205615858E-05</v>
      </c>
      <c r="AF692" s="2">
        <v>44842</v>
      </c>
      <c r="AG692">
        <v>221.1374608074185</v>
      </c>
      <c r="AH692">
        <v>221.0106576450875</v>
      </c>
      <c r="AI692">
        <v>21.24106314139288</v>
      </c>
      <c r="AJ692">
        <v>0</v>
      </c>
      <c r="AK692">
        <v>220.8343793217951</v>
      </c>
      <c r="AL692">
        <v>215.6064859805843</v>
      </c>
      <c r="AM692">
        <v>222.9005624523132</v>
      </c>
      <c r="AN692">
        <v>0.006216171266983971</v>
      </c>
      <c r="AS692" s="2">
        <v>44842</v>
      </c>
      <c r="AT692">
        <v>0.1954119541195412</v>
      </c>
      <c r="AU692">
        <v>0.1953119531195312</v>
      </c>
      <c r="AV692">
        <v>0.01860018600186002</v>
      </c>
      <c r="AW692">
        <v>0</v>
      </c>
      <c r="AX692">
        <v>0.1951519515195152</v>
      </c>
      <c r="AY692">
        <v>0.1892118921189212</v>
      </c>
      <c r="AZ692">
        <v>0.1969919699196992</v>
      </c>
      <c r="BA692">
        <v>0.00932009320093201</v>
      </c>
    </row>
    <row r="693" spans="1:53">
      <c r="A693" s="2">
        <v>44843</v>
      </c>
      <c r="B693">
        <v>1133.847138773724</v>
      </c>
      <c r="C693">
        <v>0.001946713990218285</v>
      </c>
      <c r="AF693" s="2">
        <v>44843</v>
      </c>
      <c r="AG693">
        <v>219.7689154738343</v>
      </c>
      <c r="AH693">
        <v>218.840688132214</v>
      </c>
      <c r="AI693">
        <v>26.46600974624915</v>
      </c>
      <c r="AJ693">
        <v>0</v>
      </c>
      <c r="AK693">
        <v>219.0148034817597</v>
      </c>
      <c r="AL693">
        <v>221.6924199451992</v>
      </c>
      <c r="AM693">
        <v>221.768949098072</v>
      </c>
      <c r="AN693">
        <v>0.00350091921193278</v>
      </c>
      <c r="AS693" s="2">
        <v>44843</v>
      </c>
      <c r="AT693">
        <v>0.1938680613193868</v>
      </c>
      <c r="AU693">
        <v>0.1929980700192998</v>
      </c>
      <c r="AV693">
        <v>0.02313976860231398</v>
      </c>
      <c r="AW693">
        <v>0</v>
      </c>
      <c r="AX693">
        <v>0.1931880681193188</v>
      </c>
      <c r="AY693">
        <v>0.1959580404195958</v>
      </c>
      <c r="AZ693">
        <v>0.1956080439195608</v>
      </c>
      <c r="BA693">
        <v>0.005239947600523995</v>
      </c>
    </row>
    <row r="694" spans="1:53">
      <c r="A694" s="2">
        <v>44844</v>
      </c>
      <c r="B694">
        <v>1133.915245213221</v>
      </c>
      <c r="C694">
        <v>6.00666855066212E-05</v>
      </c>
      <c r="AF694" s="2">
        <v>44844</v>
      </c>
      <c r="AG694">
        <v>219.8512406098537</v>
      </c>
      <c r="AH694">
        <v>218.8246510462803</v>
      </c>
      <c r="AI694">
        <v>26.53612156521101</v>
      </c>
      <c r="AJ694">
        <v>0</v>
      </c>
      <c r="AK694">
        <v>219.0537413768072</v>
      </c>
      <c r="AL694">
        <v>221.6824894833209</v>
      </c>
      <c r="AM694">
        <v>221.780876991243</v>
      </c>
      <c r="AN694">
        <v>0.003503564563498272</v>
      </c>
      <c r="AS694" s="2">
        <v>44844</v>
      </c>
      <c r="AT694">
        <v>0.1938680613193868</v>
      </c>
      <c r="AU694">
        <v>0.1929980700192998</v>
      </c>
      <c r="AV694">
        <v>0.02313976860231397</v>
      </c>
      <c r="AW694">
        <v>0</v>
      </c>
      <c r="AX694">
        <v>0.1931880681193188</v>
      </c>
      <c r="AY694">
        <v>0.1959580404195958</v>
      </c>
      <c r="AZ694">
        <v>0.1956080439195608</v>
      </c>
      <c r="BA694">
        <v>0.005239947600523994</v>
      </c>
    </row>
    <row r="695" spans="1:53">
      <c r="A695" s="2">
        <v>44845</v>
      </c>
      <c r="B695">
        <v>1132.754284597661</v>
      </c>
      <c r="C695">
        <v>-0.001023851315573143</v>
      </c>
      <c r="AF695" s="2">
        <v>44845</v>
      </c>
      <c r="AG695">
        <v>219.6023997267182</v>
      </c>
      <c r="AH695">
        <v>218.6667583860373</v>
      </c>
      <c r="AI695">
        <v>26.5853186745606</v>
      </c>
      <c r="AJ695">
        <v>0</v>
      </c>
      <c r="AK695">
        <v>218.8676910765584</v>
      </c>
      <c r="AL695">
        <v>222.5111959933369</v>
      </c>
      <c r="AM695">
        <v>221.5777519755664</v>
      </c>
      <c r="AN695">
        <v>0.003564495540807159</v>
      </c>
      <c r="AS695" s="2">
        <v>44845</v>
      </c>
      <c r="AT695">
        <v>0.1938680613193868</v>
      </c>
      <c r="AU695">
        <v>0.1929980700192998</v>
      </c>
      <c r="AV695">
        <v>0.02313976860231398</v>
      </c>
      <c r="AW695">
        <v>0</v>
      </c>
      <c r="AX695">
        <v>0.1931880681193189</v>
      </c>
      <c r="AY695">
        <v>0.1959580404195958</v>
      </c>
      <c r="AZ695">
        <v>0.1956080439195608</v>
      </c>
      <c r="BA695">
        <v>0.005239947600523995</v>
      </c>
    </row>
    <row r="696" spans="1:53">
      <c r="A696" s="2">
        <v>44846</v>
      </c>
      <c r="B696">
        <v>1133.158999654143</v>
      </c>
      <c r="C696">
        <v>0.0003572840659133991</v>
      </c>
      <c r="AF696" s="2">
        <v>44846</v>
      </c>
      <c r="AG696">
        <v>219.6704969520148</v>
      </c>
      <c r="AH696">
        <v>218.7013582483658</v>
      </c>
      <c r="AI696">
        <v>26.62369372676709</v>
      </c>
      <c r="AJ696">
        <v>0</v>
      </c>
      <c r="AK696">
        <v>218.9047856952047</v>
      </c>
      <c r="AL696">
        <v>222.406520656973</v>
      </c>
      <c r="AM696">
        <v>221.6847767802138</v>
      </c>
      <c r="AN696">
        <v>0.003564970324263416</v>
      </c>
      <c r="AS696" s="2">
        <v>44846</v>
      </c>
      <c r="AT696">
        <v>0.1938680613193868</v>
      </c>
      <c r="AU696">
        <v>0.1929980700192998</v>
      </c>
      <c r="AV696">
        <v>0.02313976860231397</v>
      </c>
      <c r="AW696">
        <v>0</v>
      </c>
      <c r="AX696">
        <v>0.1931880681193188</v>
      </c>
      <c r="AY696">
        <v>0.1959580404195958</v>
      </c>
      <c r="AZ696">
        <v>0.1956080439195608</v>
      </c>
      <c r="BA696">
        <v>0.005239947600523994</v>
      </c>
    </row>
    <row r="697" spans="1:53">
      <c r="A697" s="2">
        <v>44847</v>
      </c>
      <c r="B697">
        <v>1132.271991609198</v>
      </c>
      <c r="C697">
        <v>-0.0007827745666895147</v>
      </c>
      <c r="AF697" s="2">
        <v>44847</v>
      </c>
      <c r="AG697">
        <v>219.5098851042317</v>
      </c>
      <c r="AH697">
        <v>218.5215859419912</v>
      </c>
      <c r="AI697">
        <v>26.58027888253907</v>
      </c>
      <c r="AJ697">
        <v>0</v>
      </c>
      <c r="AK697">
        <v>218.7651154482293</v>
      </c>
      <c r="AL697">
        <v>223.354871128148</v>
      </c>
      <c r="AM697">
        <v>221.4844325144109</v>
      </c>
      <c r="AN697">
        <v>0.003542190116434181</v>
      </c>
      <c r="AS697" s="2">
        <v>44847</v>
      </c>
      <c r="AT697">
        <v>0.1938680613193868</v>
      </c>
      <c r="AU697">
        <v>0.1929980700192998</v>
      </c>
      <c r="AV697">
        <v>0.02313976860231397</v>
      </c>
      <c r="AW697">
        <v>0</v>
      </c>
      <c r="AX697">
        <v>0.1931880681193188</v>
      </c>
      <c r="AY697">
        <v>0.1959580404195958</v>
      </c>
      <c r="AZ697">
        <v>0.1956080439195608</v>
      </c>
      <c r="BA697">
        <v>0.005239947600523994</v>
      </c>
    </row>
    <row r="698" spans="1:53">
      <c r="A698" s="2">
        <v>44848</v>
      </c>
      <c r="B698">
        <v>1133.999347012703</v>
      </c>
      <c r="C698">
        <v>0.001525565779517235</v>
      </c>
      <c r="AF698" s="2">
        <v>44848</v>
      </c>
      <c r="AG698">
        <v>219.8512945743545</v>
      </c>
      <c r="AH698">
        <v>218.8538606934551</v>
      </c>
      <c r="AI698">
        <v>26.55311838629092</v>
      </c>
      <c r="AJ698">
        <v>0</v>
      </c>
      <c r="AK698">
        <v>219.0787403307228</v>
      </c>
      <c r="AL698">
        <v>222.208484752249</v>
      </c>
      <c r="AM698">
        <v>221.7987557074765</v>
      </c>
      <c r="AN698">
        <v>0.003573843011756948</v>
      </c>
      <c r="AS698" s="2">
        <v>44848</v>
      </c>
      <c r="AT698">
        <v>0.1938680613193868</v>
      </c>
      <c r="AU698">
        <v>0.1929980700192998</v>
      </c>
      <c r="AV698">
        <v>0.02313976860231398</v>
      </c>
      <c r="AW698">
        <v>0</v>
      </c>
      <c r="AX698">
        <v>0.1931880681193188</v>
      </c>
      <c r="AY698">
        <v>0.1959580404195958</v>
      </c>
      <c r="AZ698">
        <v>0.1956080439195608</v>
      </c>
      <c r="BA698">
        <v>0.005239947600523995</v>
      </c>
    </row>
    <row r="699" spans="1:53">
      <c r="A699" s="2">
        <v>44849</v>
      </c>
      <c r="B699">
        <v>1134.13079678602</v>
      </c>
      <c r="C699">
        <v>0.0001159169744353594</v>
      </c>
      <c r="AF699" s="2">
        <v>44849</v>
      </c>
      <c r="AG699">
        <v>219.8454501955805</v>
      </c>
      <c r="AH699">
        <v>218.8571323585566</v>
      </c>
      <c r="AI699">
        <v>26.56953124261696</v>
      </c>
      <c r="AJ699">
        <v>0</v>
      </c>
      <c r="AK699">
        <v>219.0959114181724</v>
      </c>
      <c r="AL699">
        <v>222.2453896029239</v>
      </c>
      <c r="AM699">
        <v>221.8365973753188</v>
      </c>
      <c r="AN699">
        <v>0.003619819854974385</v>
      </c>
      <c r="AS699" s="2">
        <v>44849</v>
      </c>
      <c r="AT699">
        <v>0.1938680613193868</v>
      </c>
      <c r="AU699">
        <v>0.1929980700192998</v>
      </c>
      <c r="AV699">
        <v>0.02313976860231397</v>
      </c>
      <c r="AW699">
        <v>0</v>
      </c>
      <c r="AX699">
        <v>0.1931880681193188</v>
      </c>
      <c r="AY699">
        <v>0.1959580404195958</v>
      </c>
      <c r="AZ699">
        <v>0.1956080439195608</v>
      </c>
      <c r="BA699">
        <v>0.005239947600523994</v>
      </c>
    </row>
    <row r="700" spans="1:53">
      <c r="A700" s="2">
        <v>44850</v>
      </c>
      <c r="B700">
        <v>1132.944473648892</v>
      </c>
      <c r="C700">
        <v>-0.001046019683524024</v>
      </c>
      <c r="AF700" s="2">
        <v>44850</v>
      </c>
      <c r="AG700">
        <v>223.9997739695382</v>
      </c>
      <c r="AH700">
        <v>224.1166356137494</v>
      </c>
      <c r="AI700">
        <v>27.19415851593362</v>
      </c>
      <c r="AJ700">
        <v>0.000760660342388858</v>
      </c>
      <c r="AK700">
        <v>223.5397633179625</v>
      </c>
      <c r="AL700">
        <v>203.8317189393067</v>
      </c>
      <c r="AM700">
        <v>226.0422263789024</v>
      </c>
      <c r="AN700">
        <v>0.002746909309267266</v>
      </c>
      <c r="AS700" s="2">
        <v>44850</v>
      </c>
      <c r="AT700">
        <v>0.1977319773197732</v>
      </c>
      <c r="AU700">
        <v>0.1978319783197832</v>
      </c>
      <c r="AV700">
        <v>0.02363023630236303</v>
      </c>
      <c r="AW700">
        <v>0.001100011000110001</v>
      </c>
      <c r="AX700">
        <v>0.1972919729197292</v>
      </c>
      <c r="AY700">
        <v>0.1789117891178912</v>
      </c>
      <c r="AZ700">
        <v>0.1995219952199522</v>
      </c>
      <c r="BA700">
        <v>0.003980039800398003</v>
      </c>
    </row>
    <row r="701" spans="1:53">
      <c r="A701" s="2">
        <v>44851</v>
      </c>
      <c r="B701">
        <v>1134.652458202638</v>
      </c>
      <c r="C701">
        <v>0.001507562456477096</v>
      </c>
      <c r="AF701" s="2">
        <v>44851</v>
      </c>
      <c r="AG701">
        <v>224.3447208667389</v>
      </c>
      <c r="AH701">
        <v>224.4794872712745</v>
      </c>
      <c r="AI701">
        <v>26.81555490231627</v>
      </c>
      <c r="AJ701">
        <v>0.0007609887302604659</v>
      </c>
      <c r="AK701">
        <v>223.8858811927985</v>
      </c>
      <c r="AL701">
        <v>203.0047941636816</v>
      </c>
      <c r="AM701">
        <v>226.3793815309066</v>
      </c>
      <c r="AN701">
        <v>0.002743876939731138</v>
      </c>
      <c r="AS701" s="2">
        <v>44851</v>
      </c>
      <c r="AT701">
        <v>0.1977319773197732</v>
      </c>
      <c r="AU701">
        <v>0.1978319783197832</v>
      </c>
      <c r="AV701">
        <v>0.02363023630236303</v>
      </c>
      <c r="AW701">
        <v>0.001100011000110001</v>
      </c>
      <c r="AX701">
        <v>0.1972919729197292</v>
      </c>
      <c r="AY701">
        <v>0.1789117891178912</v>
      </c>
      <c r="AZ701">
        <v>0.1995219952199522</v>
      </c>
      <c r="BA701">
        <v>0.003980039800398003</v>
      </c>
    </row>
    <row r="702" spans="1:53">
      <c r="A702" s="2">
        <v>44852</v>
      </c>
      <c r="B702">
        <v>1134.823791521882</v>
      </c>
      <c r="C702">
        <v>0.0001510007033480587</v>
      </c>
      <c r="AF702" s="2">
        <v>44852</v>
      </c>
      <c r="AG702">
        <v>224.3439272774689</v>
      </c>
      <c r="AH702">
        <v>224.4972596813138</v>
      </c>
      <c r="AI702">
        <v>26.92802916022593</v>
      </c>
      <c r="AJ702">
        <v>0.0007580092027151331</v>
      </c>
      <c r="AK702">
        <v>223.8985440462344</v>
      </c>
      <c r="AL702">
        <v>203.0312317335415</v>
      </c>
      <c r="AM702">
        <v>226.4138772596879</v>
      </c>
      <c r="AN702">
        <v>0.002733873364427084</v>
      </c>
      <c r="AS702" s="2">
        <v>44852</v>
      </c>
      <c r="AT702">
        <v>0.1977319773197732</v>
      </c>
      <c r="AU702">
        <v>0.1978319783197832</v>
      </c>
      <c r="AV702">
        <v>0.02363023630236303</v>
      </c>
      <c r="AW702">
        <v>0.001100011000110001</v>
      </c>
      <c r="AX702">
        <v>0.1972919729197292</v>
      </c>
      <c r="AY702">
        <v>0.1789117891178912</v>
      </c>
      <c r="AZ702">
        <v>0.1995219952199522</v>
      </c>
      <c r="BA702">
        <v>0.003980039800398003</v>
      </c>
    </row>
    <row r="703" spans="1:53">
      <c r="A703" s="2">
        <v>44853</v>
      </c>
      <c r="B703">
        <v>1134.920557098459</v>
      </c>
      <c r="C703">
        <v>8.526925263652174E-05</v>
      </c>
      <c r="AF703" s="2">
        <v>44853</v>
      </c>
      <c r="AG703">
        <v>224.3889536839408</v>
      </c>
      <c r="AH703">
        <v>224.5445928135431</v>
      </c>
      <c r="AI703">
        <v>26.95887180764452</v>
      </c>
      <c r="AJ703">
        <v>0.0007573871762125084</v>
      </c>
      <c r="AK703">
        <v>223.9251212984421</v>
      </c>
      <c r="AL703">
        <v>203.0475497008204</v>
      </c>
      <c r="AM703">
        <v>226.4268099427377</v>
      </c>
      <c r="AN703">
        <v>0.002735885378991811</v>
      </c>
      <c r="AS703" s="2">
        <v>44853</v>
      </c>
      <c r="AT703">
        <v>0.1977319773197732</v>
      </c>
      <c r="AU703">
        <v>0.1978319783197832</v>
      </c>
      <c r="AV703">
        <v>0.02363023630236303</v>
      </c>
      <c r="AW703">
        <v>0.001100011000110001</v>
      </c>
      <c r="AX703">
        <v>0.1972919729197292</v>
      </c>
      <c r="AY703">
        <v>0.1789117891178912</v>
      </c>
      <c r="AZ703">
        <v>0.1995219952199522</v>
      </c>
      <c r="BA703">
        <v>0.003980039800398003</v>
      </c>
    </row>
    <row r="704" spans="1:53">
      <c r="A704" s="2">
        <v>44854</v>
      </c>
      <c r="B704">
        <v>1135.113170630377</v>
      </c>
      <c r="C704">
        <v>0.0001697154313693439</v>
      </c>
      <c r="AF704" s="2">
        <v>44854</v>
      </c>
      <c r="AG704">
        <v>224.4119688627317</v>
      </c>
      <c r="AH704">
        <v>224.5597180178062</v>
      </c>
      <c r="AI704">
        <v>26.89720047036312</v>
      </c>
      <c r="AJ704">
        <v>0.0007701050201131766</v>
      </c>
      <c r="AK704">
        <v>223.9665034841437</v>
      </c>
      <c r="AL704">
        <v>203.0837378500593</v>
      </c>
      <c r="AM704">
        <v>226.4696070161917</v>
      </c>
      <c r="AN704">
        <v>0.002774929042429907</v>
      </c>
      <c r="AS704" s="2">
        <v>44854</v>
      </c>
      <c r="AT704">
        <v>0.1977319773197732</v>
      </c>
      <c r="AU704">
        <v>0.1978319783197832</v>
      </c>
      <c r="AV704">
        <v>0.02363023630236303</v>
      </c>
      <c r="AW704">
        <v>0.001100011000110001</v>
      </c>
      <c r="AX704">
        <v>0.1972919729197292</v>
      </c>
      <c r="AY704">
        <v>0.1789117891178912</v>
      </c>
      <c r="AZ704">
        <v>0.1995219952199522</v>
      </c>
      <c r="BA704">
        <v>0.003980039800398003</v>
      </c>
    </row>
    <row r="705" spans="1:53">
      <c r="A705" s="2">
        <v>44855</v>
      </c>
      <c r="B705">
        <v>1135.021384399276</v>
      </c>
      <c r="C705">
        <v>-8.086086345926446E-05</v>
      </c>
      <c r="AF705" s="2">
        <v>44855</v>
      </c>
      <c r="AG705">
        <v>224.4155020448109</v>
      </c>
      <c r="AH705">
        <v>224.5683405849253</v>
      </c>
      <c r="AI705">
        <v>27.06734027118968</v>
      </c>
      <c r="AJ705">
        <v>0.00077201147874811</v>
      </c>
      <c r="AK705">
        <v>223.9591206085601</v>
      </c>
      <c r="AL705">
        <v>203.074044701963</v>
      </c>
      <c r="AM705">
        <v>226.4777992434844</v>
      </c>
      <c r="AN705">
        <v>0.002778764934896605</v>
      </c>
      <c r="AS705" s="2">
        <v>44855</v>
      </c>
      <c r="AT705">
        <v>0.1977319773197732</v>
      </c>
      <c r="AU705">
        <v>0.1978319783197832</v>
      </c>
      <c r="AV705">
        <v>0.02363023630236303</v>
      </c>
      <c r="AW705">
        <v>0.001100011000110001</v>
      </c>
      <c r="AX705">
        <v>0.1972919729197292</v>
      </c>
      <c r="AY705">
        <v>0.1789117891178912</v>
      </c>
      <c r="AZ705">
        <v>0.1995219952199522</v>
      </c>
      <c r="BA705">
        <v>0.003980039800398003</v>
      </c>
    </row>
    <row r="706" spans="1:53">
      <c r="A706" s="2">
        <v>44856</v>
      </c>
      <c r="B706">
        <v>1135.00708417579</v>
      </c>
      <c r="C706">
        <v>-1.259907846862252E-05</v>
      </c>
      <c r="AF706" s="2">
        <v>44856</v>
      </c>
      <c r="AG706">
        <v>224.4047495071195</v>
      </c>
      <c r="AH706">
        <v>224.6423612471925</v>
      </c>
      <c r="AI706">
        <v>27.34250393485332</v>
      </c>
      <c r="AJ706">
        <v>0.0007564595061359411</v>
      </c>
      <c r="AK706">
        <v>223.9407761773304</v>
      </c>
      <c r="AL706">
        <v>203.0677212976147</v>
      </c>
      <c r="AM706">
        <v>226.4511253481583</v>
      </c>
      <c r="AN706">
        <v>0.002733410481167928</v>
      </c>
      <c r="AS706" s="2">
        <v>44856</v>
      </c>
      <c r="AT706">
        <v>0.1977319773197732</v>
      </c>
      <c r="AU706">
        <v>0.1978319783197832</v>
      </c>
      <c r="AV706">
        <v>0.02363023630236303</v>
      </c>
      <c r="AW706">
        <v>0.001100011000110001</v>
      </c>
      <c r="AX706">
        <v>0.1972919729197292</v>
      </c>
      <c r="AY706">
        <v>0.1789117891178912</v>
      </c>
      <c r="AZ706">
        <v>0.1995219952199522</v>
      </c>
      <c r="BA706">
        <v>0.003980039800398003</v>
      </c>
    </row>
    <row r="707" spans="1:53">
      <c r="A707" s="2">
        <v>44857</v>
      </c>
      <c r="B707">
        <v>1135.600473717412</v>
      </c>
      <c r="C707">
        <v>0.0005228069056966156</v>
      </c>
      <c r="AF707" s="2">
        <v>44857</v>
      </c>
      <c r="AG707">
        <v>222.4838630341522</v>
      </c>
      <c r="AH707">
        <v>222.9183931032142</v>
      </c>
      <c r="AI707">
        <v>34.25303168477849</v>
      </c>
      <c r="AJ707">
        <v>0.000336624857198493</v>
      </c>
      <c r="AK707">
        <v>223.5718871386325</v>
      </c>
      <c r="AL707">
        <v>205.0415252894066</v>
      </c>
      <c r="AM707">
        <v>223.9045164283174</v>
      </c>
      <c r="AN707">
        <v>0.001910513280193835</v>
      </c>
      <c r="AS707" s="2">
        <v>44857</v>
      </c>
      <c r="AT707">
        <v>0.19596</v>
      </c>
      <c r="AU707">
        <v>0.19634</v>
      </c>
      <c r="AV707">
        <v>0.0298</v>
      </c>
      <c r="AW707">
        <v>0.00049</v>
      </c>
      <c r="AX707">
        <v>0.19688</v>
      </c>
      <c r="AY707">
        <v>0.18056</v>
      </c>
      <c r="AZ707">
        <v>0.19718</v>
      </c>
      <c r="BA707">
        <v>0.00279</v>
      </c>
    </row>
    <row r="708" spans="1:53">
      <c r="A708" s="2">
        <v>44858</v>
      </c>
      <c r="B708">
        <v>1135.82497688727</v>
      </c>
      <c r="C708">
        <v>0.000197695558476596</v>
      </c>
      <c r="AF708" s="2">
        <v>44858</v>
      </c>
      <c r="AG708">
        <v>222.5886509195409</v>
      </c>
      <c r="AH708">
        <v>223.0017191496027</v>
      </c>
      <c r="AI708">
        <v>34.09293072918887</v>
      </c>
      <c r="AJ708">
        <v>0.0003359289922194665</v>
      </c>
      <c r="AK708">
        <v>223.6270094896061</v>
      </c>
      <c r="AL708">
        <v>205.0903927469846</v>
      </c>
      <c r="AM708">
        <v>223.9535192457225</v>
      </c>
      <c r="AN708">
        <v>0.001910699719281394</v>
      </c>
      <c r="AS708" s="2">
        <v>44858</v>
      </c>
      <c r="AT708">
        <v>0.19596</v>
      </c>
      <c r="AU708">
        <v>0.19634</v>
      </c>
      <c r="AV708">
        <v>0.0298</v>
      </c>
      <c r="AW708">
        <v>0.00049</v>
      </c>
      <c r="AX708">
        <v>0.19688</v>
      </c>
      <c r="AY708">
        <v>0.18056</v>
      </c>
      <c r="AZ708">
        <v>0.19718</v>
      </c>
      <c r="BA708">
        <v>0.00279</v>
      </c>
    </row>
    <row r="709" spans="1:53">
      <c r="A709" s="2">
        <v>44859</v>
      </c>
      <c r="B709">
        <v>1136.000336167946</v>
      </c>
      <c r="C709">
        <v>0.0001543893506874561</v>
      </c>
      <c r="AF709" s="2">
        <v>44859</v>
      </c>
      <c r="AG709">
        <v>222.6094504708034</v>
      </c>
      <c r="AH709">
        <v>223.0325572253704</v>
      </c>
      <c r="AI709">
        <v>34.10465516953415</v>
      </c>
      <c r="AJ709">
        <v>0.0003387218121877813</v>
      </c>
      <c r="AK709">
        <v>223.6708670616537</v>
      </c>
      <c r="AL709">
        <v>205.1122991421243</v>
      </c>
      <c r="AM709">
        <v>223.9891886138462</v>
      </c>
      <c r="AN709">
        <v>0.001917985158537012</v>
      </c>
      <c r="AS709" s="2">
        <v>44859</v>
      </c>
      <c r="AT709">
        <v>0.19596</v>
      </c>
      <c r="AU709">
        <v>0.19634</v>
      </c>
      <c r="AV709">
        <v>0.0298</v>
      </c>
      <c r="AW709">
        <v>0.00049</v>
      </c>
      <c r="AX709">
        <v>0.19688</v>
      </c>
      <c r="AY709">
        <v>0.18056</v>
      </c>
      <c r="AZ709">
        <v>0.19718</v>
      </c>
      <c r="BA709">
        <v>0.00279</v>
      </c>
    </row>
    <row r="710" spans="1:53">
      <c r="A710" s="2">
        <v>44860</v>
      </c>
      <c r="B710">
        <v>1136.338530728091</v>
      </c>
      <c r="C710">
        <v>0.0002977063909024302</v>
      </c>
      <c r="AF710" s="2">
        <v>44860</v>
      </c>
      <c r="AG710">
        <v>222.6595469424575</v>
      </c>
      <c r="AH710">
        <v>223.1364879263762</v>
      </c>
      <c r="AI710">
        <v>34.00759163914956</v>
      </c>
      <c r="AJ710">
        <v>0.0003382194941968083</v>
      </c>
      <c r="AK710">
        <v>223.6999177501087</v>
      </c>
      <c r="AL710">
        <v>205.1842989865365</v>
      </c>
      <c r="AM710">
        <v>224.0086906751541</v>
      </c>
      <c r="AN710">
        <v>0.00192058588285475</v>
      </c>
      <c r="AS710" s="2">
        <v>44860</v>
      </c>
      <c r="AT710">
        <v>0.19596</v>
      </c>
      <c r="AU710">
        <v>0.19634</v>
      </c>
      <c r="AV710">
        <v>0.0298</v>
      </c>
      <c r="AW710">
        <v>0.00049</v>
      </c>
      <c r="AX710">
        <v>0.19688</v>
      </c>
      <c r="AY710">
        <v>0.18056</v>
      </c>
      <c r="AZ710">
        <v>0.19718</v>
      </c>
      <c r="BA710">
        <v>0.00279</v>
      </c>
    </row>
    <row r="711" spans="1:53">
      <c r="A711" s="2">
        <v>44861</v>
      </c>
      <c r="B711">
        <v>1136.342369362653</v>
      </c>
      <c r="C711">
        <v>3.378073046178542E-06</v>
      </c>
      <c r="AF711" s="2">
        <v>44861</v>
      </c>
      <c r="AG711">
        <v>222.6082197365548</v>
      </c>
      <c r="AH711">
        <v>223.0992602299255</v>
      </c>
      <c r="AI711">
        <v>34.2801496696624</v>
      </c>
      <c r="AJ711">
        <v>0.0003357089550355389</v>
      </c>
      <c r="AK711">
        <v>223.7292313314425</v>
      </c>
      <c r="AL711">
        <v>205.1799261944188</v>
      </c>
      <c r="AM711">
        <v>224.0137240187104</v>
      </c>
      <c r="AN711">
        <v>0.001905507767526681</v>
      </c>
      <c r="AS711" s="2">
        <v>44861</v>
      </c>
      <c r="AT711">
        <v>0.19596</v>
      </c>
      <c r="AU711">
        <v>0.19634</v>
      </c>
      <c r="AV711">
        <v>0.02980000000000001</v>
      </c>
      <c r="AW711">
        <v>0.00049</v>
      </c>
      <c r="AX711">
        <v>0.19688</v>
      </c>
      <c r="AY711">
        <v>0.18056</v>
      </c>
      <c r="AZ711">
        <v>0.19718</v>
      </c>
      <c r="BA711">
        <v>0.00279</v>
      </c>
    </row>
    <row r="712" spans="1:53">
      <c r="A712" s="2">
        <v>44862</v>
      </c>
      <c r="B712">
        <v>1136.492611546062</v>
      </c>
      <c r="C712">
        <v>0.0001322155958101146</v>
      </c>
      <c r="AF712" s="2">
        <v>44862</v>
      </c>
      <c r="AG712">
        <v>222.7014884599824</v>
      </c>
      <c r="AH712">
        <v>223.1525286694168</v>
      </c>
      <c r="AI712">
        <v>34.18470537865773</v>
      </c>
      <c r="AJ712">
        <v>0.0003369368387075271</v>
      </c>
      <c r="AK712">
        <v>223.7664039003742</v>
      </c>
      <c r="AL712">
        <v>205.201417353672</v>
      </c>
      <c r="AM712">
        <v>224.0771140756502</v>
      </c>
      <c r="AN712">
        <v>0.001908729806344114</v>
      </c>
      <c r="AS712" s="2">
        <v>44862</v>
      </c>
      <c r="AT712">
        <v>0.19596</v>
      </c>
      <c r="AU712">
        <v>0.19634</v>
      </c>
      <c r="AV712">
        <v>0.0298</v>
      </c>
      <c r="AW712">
        <v>0.00049</v>
      </c>
      <c r="AX712">
        <v>0.19688</v>
      </c>
      <c r="AY712">
        <v>0.18056</v>
      </c>
      <c r="AZ712">
        <v>0.19718</v>
      </c>
      <c r="BA712">
        <v>0.00279</v>
      </c>
    </row>
    <row r="713" spans="1:53">
      <c r="A713" s="2">
        <v>44863</v>
      </c>
      <c r="B713">
        <v>1136.630941954643</v>
      </c>
      <c r="C713">
        <v>0.0001217169449014843</v>
      </c>
      <c r="AF713" s="2">
        <v>44863</v>
      </c>
      <c r="AG713">
        <v>222.7124322780767</v>
      </c>
      <c r="AH713">
        <v>223.2117552134838</v>
      </c>
      <c r="AI713">
        <v>34.15117666341514</v>
      </c>
      <c r="AJ713">
        <v>0.000339893111975939</v>
      </c>
      <c r="AK713">
        <v>223.7943226555806</v>
      </c>
      <c r="AL713">
        <v>205.2777335197889</v>
      </c>
      <c r="AM713">
        <v>224.0747221460999</v>
      </c>
      <c r="AN713">
        <v>0.00193179660624479</v>
      </c>
      <c r="AS713" s="2">
        <v>44863</v>
      </c>
      <c r="AT713">
        <v>0.19596</v>
      </c>
      <c r="AU713">
        <v>0.19634</v>
      </c>
      <c r="AV713">
        <v>0.0298</v>
      </c>
      <c r="AW713">
        <v>0.00049</v>
      </c>
      <c r="AX713">
        <v>0.19688</v>
      </c>
      <c r="AY713">
        <v>0.18056</v>
      </c>
      <c r="AZ713">
        <v>0.19718</v>
      </c>
      <c r="BA713">
        <v>0.00279</v>
      </c>
    </row>
    <row r="714" spans="1:53">
      <c r="A714" s="2">
        <v>44864</v>
      </c>
      <c r="B714">
        <v>1136.900044454833</v>
      </c>
      <c r="C714">
        <v>0.0002367545086603418</v>
      </c>
      <c r="AF714" s="2">
        <v>44864</v>
      </c>
      <c r="AG714">
        <v>220.1965371948748</v>
      </c>
      <c r="AH714">
        <v>219.5819666937238</v>
      </c>
      <c r="AI714">
        <v>38.73538447129159</v>
      </c>
      <c r="AJ714">
        <v>0.01275526277703783</v>
      </c>
      <c r="AK714">
        <v>219.2845575693534</v>
      </c>
      <c r="AL714">
        <v>196.0733380257368</v>
      </c>
      <c r="AM714">
        <v>222.4036835853851</v>
      </c>
      <c r="AN714">
        <v>0</v>
      </c>
      <c r="AS714" s="2">
        <v>44864</v>
      </c>
      <c r="AT714">
        <v>0.19368</v>
      </c>
      <c r="AU714">
        <v>0.1931</v>
      </c>
      <c r="AV714">
        <v>0.03381</v>
      </c>
      <c r="AW714">
        <v>0.01838</v>
      </c>
      <c r="AX714">
        <v>0.19288</v>
      </c>
      <c r="AY714">
        <v>0.17247</v>
      </c>
      <c r="AZ714">
        <v>0.19568</v>
      </c>
      <c r="BA714">
        <v>0</v>
      </c>
    </row>
    <row r="715" spans="1:53">
      <c r="A715" s="2">
        <v>44865</v>
      </c>
      <c r="B715">
        <v>1137.337939696293</v>
      </c>
      <c r="C715">
        <v>0.000385165999065018</v>
      </c>
      <c r="AF715" s="2">
        <v>44865</v>
      </c>
      <c r="AG715">
        <v>220.2841668248283</v>
      </c>
      <c r="AH715">
        <v>219.7053737131801</v>
      </c>
      <c r="AI715">
        <v>38.45078174038195</v>
      </c>
      <c r="AJ715">
        <v>0.01276064256498349</v>
      </c>
      <c r="AK715">
        <v>219.3486087230624</v>
      </c>
      <c r="AL715">
        <v>196.1502471013548</v>
      </c>
      <c r="AM715">
        <v>222.5090664857214</v>
      </c>
      <c r="AN715">
        <v>0</v>
      </c>
      <c r="AS715" s="2">
        <v>44865</v>
      </c>
      <c r="AT715">
        <v>0.19368</v>
      </c>
      <c r="AU715">
        <v>0.1931</v>
      </c>
      <c r="AV715">
        <v>0.03381</v>
      </c>
      <c r="AW715">
        <v>0.01838</v>
      </c>
      <c r="AX715">
        <v>0.19288</v>
      </c>
      <c r="AY715">
        <v>0.17247</v>
      </c>
      <c r="AZ715">
        <v>0.19568</v>
      </c>
      <c r="BA715">
        <v>0</v>
      </c>
    </row>
    <row r="716" spans="1:53">
      <c r="A716" s="2">
        <v>44866</v>
      </c>
      <c r="B716">
        <v>1137.087806332575</v>
      </c>
      <c r="C716">
        <v>-0.0002199287959958607</v>
      </c>
      <c r="AF716" s="2">
        <v>44866</v>
      </c>
      <c r="AG716">
        <v>220.2123297449754</v>
      </c>
      <c r="AH716">
        <v>219.5928921050843</v>
      </c>
      <c r="AI716">
        <v>38.7198701724768</v>
      </c>
      <c r="AJ716">
        <v>0.01284292237636754</v>
      </c>
      <c r="AK716">
        <v>219.3309279730538</v>
      </c>
      <c r="AL716">
        <v>196.1243499018266</v>
      </c>
      <c r="AM716">
        <v>222.5173936464614</v>
      </c>
      <c r="AN716">
        <v>0</v>
      </c>
      <c r="AS716" s="2">
        <v>44866</v>
      </c>
      <c r="AT716">
        <v>0.19368</v>
      </c>
      <c r="AU716">
        <v>0.1931</v>
      </c>
      <c r="AV716">
        <v>0.03381</v>
      </c>
      <c r="AW716">
        <v>0.01838</v>
      </c>
      <c r="AX716">
        <v>0.19288</v>
      </c>
      <c r="AY716">
        <v>0.17247</v>
      </c>
      <c r="AZ716">
        <v>0.19568</v>
      </c>
      <c r="BA716">
        <v>0</v>
      </c>
    </row>
    <row r="717" spans="1:53">
      <c r="A717" s="2">
        <v>44867</v>
      </c>
      <c r="B717">
        <v>1137.420596865346</v>
      </c>
      <c r="C717">
        <v>0.0002926691596882858</v>
      </c>
      <c r="AF717" s="2">
        <v>44867</v>
      </c>
      <c r="AG717">
        <v>220.2775731300804</v>
      </c>
      <c r="AH717">
        <v>219.6706578290076</v>
      </c>
      <c r="AI717">
        <v>38.7430624226052</v>
      </c>
      <c r="AJ717">
        <v>0.01274703085061912</v>
      </c>
      <c r="AK717">
        <v>219.3858704611407</v>
      </c>
      <c r="AL717">
        <v>196.1632111405681</v>
      </c>
      <c r="AM717">
        <v>222.5964063245063</v>
      </c>
      <c r="AN717">
        <v>0</v>
      </c>
      <c r="AS717" s="2">
        <v>44867</v>
      </c>
      <c r="AT717">
        <v>0.19368</v>
      </c>
      <c r="AU717">
        <v>0.1931</v>
      </c>
      <c r="AV717">
        <v>0.03380999999999999</v>
      </c>
      <c r="AW717">
        <v>0.01838</v>
      </c>
      <c r="AX717">
        <v>0.1928799999999999</v>
      </c>
      <c r="AY717">
        <v>0.17247</v>
      </c>
      <c r="AZ717">
        <v>0.19568</v>
      </c>
      <c r="BA717">
        <v>0</v>
      </c>
    </row>
    <row r="718" spans="1:53">
      <c r="A718" s="2">
        <v>44868</v>
      </c>
      <c r="B718">
        <v>1137.284838119771</v>
      </c>
      <c r="C718">
        <v>-0.0001193566794457368</v>
      </c>
      <c r="AF718" s="2">
        <v>44868</v>
      </c>
      <c r="AG718">
        <v>220.276738088761</v>
      </c>
      <c r="AH718">
        <v>219.6406101420415</v>
      </c>
      <c r="AI718">
        <v>38.883206303393</v>
      </c>
      <c r="AJ718">
        <v>0.01283714931731698</v>
      </c>
      <c r="AK718">
        <v>219.367850628759</v>
      </c>
      <c r="AL718">
        <v>196.150071761425</v>
      </c>
      <c r="AM718">
        <v>222.5546516118056</v>
      </c>
      <c r="AN718">
        <v>0</v>
      </c>
      <c r="AS718" s="2">
        <v>44868</v>
      </c>
      <c r="AT718">
        <v>0.19368</v>
      </c>
      <c r="AU718">
        <v>0.1931</v>
      </c>
      <c r="AV718">
        <v>0.03381</v>
      </c>
      <c r="AW718">
        <v>0.01838</v>
      </c>
      <c r="AX718">
        <v>0.19288</v>
      </c>
      <c r="AY718">
        <v>0.17247</v>
      </c>
      <c r="AZ718">
        <v>0.19568</v>
      </c>
      <c r="BA718">
        <v>0</v>
      </c>
    </row>
    <row r="719" spans="1:53">
      <c r="A719" s="2">
        <v>44869</v>
      </c>
      <c r="B719">
        <v>1137.589096357718</v>
      </c>
      <c r="C719">
        <v>0.0002675303738766122</v>
      </c>
      <c r="AF719" s="2">
        <v>44869</v>
      </c>
      <c r="AG719">
        <v>220.3103540640231</v>
      </c>
      <c r="AH719">
        <v>219.6938195769744</v>
      </c>
      <c r="AI719">
        <v>38.78944023697397</v>
      </c>
      <c r="AJ719">
        <v>0.01286188190955506</v>
      </c>
      <c r="AK719">
        <v>219.4218654991629</v>
      </c>
      <c r="AL719">
        <v>196.1903296071055</v>
      </c>
      <c r="AM719">
        <v>222.6079158720438</v>
      </c>
      <c r="AN719">
        <v>0</v>
      </c>
      <c r="AS719" s="2">
        <v>44869</v>
      </c>
      <c r="AT719">
        <v>0.19368</v>
      </c>
      <c r="AU719">
        <v>0.1931</v>
      </c>
      <c r="AV719">
        <v>0.03381</v>
      </c>
      <c r="AW719">
        <v>0.01838</v>
      </c>
      <c r="AX719">
        <v>0.19288</v>
      </c>
      <c r="AY719">
        <v>0.17247</v>
      </c>
      <c r="AZ719">
        <v>0.19568</v>
      </c>
      <c r="BA719">
        <v>0</v>
      </c>
    </row>
    <row r="720" spans="1:53">
      <c r="A720" s="2">
        <v>44870</v>
      </c>
      <c r="B720">
        <v>1138.354357015054</v>
      </c>
      <c r="C720">
        <v>0.000672703931311025</v>
      </c>
      <c r="AF720" s="2">
        <v>44870</v>
      </c>
      <c r="AG720">
        <v>220.4673554337309</v>
      </c>
      <c r="AH720">
        <v>219.8221665055012</v>
      </c>
      <c r="AI720">
        <v>38.82533285816286</v>
      </c>
      <c r="AJ720">
        <v>0.01251099911673345</v>
      </c>
      <c r="AK720">
        <v>219.5634600328009</v>
      </c>
      <c r="AL720">
        <v>196.369254195199</v>
      </c>
      <c r="AM720">
        <v>222.7350043108565</v>
      </c>
      <c r="AN720">
        <v>0</v>
      </c>
      <c r="AS720" s="2">
        <v>44870</v>
      </c>
      <c r="AT720">
        <v>0.19368</v>
      </c>
      <c r="AU720">
        <v>0.1931</v>
      </c>
      <c r="AV720">
        <v>0.03381</v>
      </c>
      <c r="AW720">
        <v>0.01838</v>
      </c>
      <c r="AX720">
        <v>0.19288</v>
      </c>
      <c r="AY720">
        <v>0.17247</v>
      </c>
      <c r="AZ720">
        <v>0.19568</v>
      </c>
      <c r="BA720">
        <v>0</v>
      </c>
    </row>
    <row r="721" spans="1:53">
      <c r="A721" s="2">
        <v>44871</v>
      </c>
      <c r="B721">
        <v>1138.492063381112</v>
      </c>
      <c r="C721">
        <v>0.0001209696833055496</v>
      </c>
      <c r="AF721" s="2">
        <v>44871</v>
      </c>
      <c r="AG721">
        <v>221.5205397334101</v>
      </c>
      <c r="AH721">
        <v>223.8488937861713</v>
      </c>
      <c r="AI721">
        <v>52.75769507218354</v>
      </c>
      <c r="AJ721">
        <v>0</v>
      </c>
      <c r="AK721">
        <v>226.5139909490142</v>
      </c>
      <c r="AL721">
        <v>154.3404393898784</v>
      </c>
      <c r="AM721">
        <v>225.0368834421951</v>
      </c>
      <c r="AN721">
        <v>0.0208224496009581</v>
      </c>
      <c r="AS721" s="2">
        <v>44871</v>
      </c>
      <c r="AT721">
        <v>0.19459</v>
      </c>
      <c r="AU721">
        <v>0.1966</v>
      </c>
      <c r="AV721">
        <v>0.04587</v>
      </c>
      <c r="AW721">
        <v>0</v>
      </c>
      <c r="AX721">
        <v>0.19896</v>
      </c>
      <c r="AY721">
        <v>0.13556</v>
      </c>
      <c r="AZ721">
        <v>0.19767</v>
      </c>
      <c r="BA721">
        <v>0.03075</v>
      </c>
    </row>
    <row r="722" spans="1:53">
      <c r="A722" s="2">
        <v>44872</v>
      </c>
      <c r="B722">
        <v>1138.631556098226</v>
      </c>
      <c r="C722">
        <v>0.0001225241014859435</v>
      </c>
      <c r="AF722" s="2">
        <v>44872</v>
      </c>
      <c r="AG722">
        <v>221.5279776952257</v>
      </c>
      <c r="AH722">
        <v>223.869090186259</v>
      </c>
      <c r="AI722">
        <v>52.73798215010426</v>
      </c>
      <c r="AJ722">
        <v>0</v>
      </c>
      <c r="AK722">
        <v>226.5471815651681</v>
      </c>
      <c r="AL722">
        <v>154.3229906709319</v>
      </c>
      <c r="AM722">
        <v>225.0213982651244</v>
      </c>
      <c r="AN722">
        <v>0.02092608326981322</v>
      </c>
      <c r="AS722" s="2">
        <v>44872</v>
      </c>
      <c r="AT722">
        <v>0.19459</v>
      </c>
      <c r="AU722">
        <v>0.1966</v>
      </c>
      <c r="AV722">
        <v>0.04587</v>
      </c>
      <c r="AW722">
        <v>0</v>
      </c>
      <c r="AX722">
        <v>0.19896</v>
      </c>
      <c r="AY722">
        <v>0.13556</v>
      </c>
      <c r="AZ722">
        <v>0.19767</v>
      </c>
      <c r="BA722">
        <v>0.03075</v>
      </c>
    </row>
    <row r="723" spans="1:53">
      <c r="A723" s="2">
        <v>44873</v>
      </c>
      <c r="B723">
        <v>1138.609750565457</v>
      </c>
      <c r="C723">
        <v>-1.915064855884108E-05</v>
      </c>
      <c r="AF723" s="2">
        <v>44873</v>
      </c>
      <c r="AG723">
        <v>221.5534243873644</v>
      </c>
      <c r="AH723">
        <v>223.87999949691</v>
      </c>
      <c r="AI723">
        <v>52.77670866687627</v>
      </c>
      <c r="AJ723">
        <v>0</v>
      </c>
      <c r="AK723">
        <v>226.5334240602406</v>
      </c>
      <c r="AL723">
        <v>154.4016975620302</v>
      </c>
      <c r="AM723">
        <v>225.0599987668945</v>
      </c>
      <c r="AN723">
        <v>0.0209282051616135</v>
      </c>
      <c r="AS723" s="2">
        <v>44873</v>
      </c>
      <c r="AT723">
        <v>0.19459</v>
      </c>
      <c r="AU723">
        <v>0.1966</v>
      </c>
      <c r="AV723">
        <v>0.04587</v>
      </c>
      <c r="AW723">
        <v>0</v>
      </c>
      <c r="AX723">
        <v>0.19896</v>
      </c>
      <c r="AY723">
        <v>0.13556</v>
      </c>
      <c r="AZ723">
        <v>0.19767</v>
      </c>
      <c r="BA723">
        <v>0.03075</v>
      </c>
    </row>
    <row r="724" spans="1:53">
      <c r="A724" s="2">
        <v>44874</v>
      </c>
      <c r="B724">
        <v>1139.528296215988</v>
      </c>
      <c r="C724">
        <v>0.0008067256143502455</v>
      </c>
      <c r="AF724" s="2">
        <v>44874</v>
      </c>
      <c r="AG724">
        <v>221.8196988520554</v>
      </c>
      <c r="AH724">
        <v>224.0874664533702</v>
      </c>
      <c r="AI724">
        <v>53.16337068875737</v>
      </c>
      <c r="AJ724">
        <v>0</v>
      </c>
      <c r="AK724">
        <v>226.7058416277247</v>
      </c>
      <c r="AL724">
        <v>154.4210995318533</v>
      </c>
      <c r="AM724">
        <v>224.9561356897777</v>
      </c>
      <c r="AN724">
        <v>0.02048409818020902</v>
      </c>
      <c r="AS724" s="2">
        <v>44874</v>
      </c>
      <c r="AT724">
        <v>0.19459</v>
      </c>
      <c r="AU724">
        <v>0.1966</v>
      </c>
      <c r="AV724">
        <v>0.04587</v>
      </c>
      <c r="AW724">
        <v>0</v>
      </c>
      <c r="AX724">
        <v>0.19896</v>
      </c>
      <c r="AY724">
        <v>0.13556</v>
      </c>
      <c r="AZ724">
        <v>0.19767</v>
      </c>
      <c r="BA724">
        <v>0.03075</v>
      </c>
    </row>
    <row r="725" spans="1:53">
      <c r="A725" s="2">
        <v>44875</v>
      </c>
      <c r="B725">
        <v>1138.646414620054</v>
      </c>
      <c r="C725">
        <v>-0.0007739005682109168</v>
      </c>
      <c r="AF725" s="2">
        <v>44875</v>
      </c>
      <c r="AG725">
        <v>221.6620929615374</v>
      </c>
      <c r="AH725">
        <v>223.8594242623254</v>
      </c>
      <c r="AI725">
        <v>53.28981371732489</v>
      </c>
      <c r="AJ725">
        <v>0</v>
      </c>
      <c r="AK725">
        <v>226.5491684054296</v>
      </c>
      <c r="AL725">
        <v>154.3776156046754</v>
      </c>
      <c r="AM725">
        <v>225.5130717436477</v>
      </c>
      <c r="AN725">
        <v>0.02053553673935006</v>
      </c>
      <c r="AS725" s="2">
        <v>44875</v>
      </c>
      <c r="AT725">
        <v>0.19459</v>
      </c>
      <c r="AU725">
        <v>0.1966</v>
      </c>
      <c r="AV725">
        <v>0.04587</v>
      </c>
      <c r="AW725">
        <v>0</v>
      </c>
      <c r="AX725">
        <v>0.19896</v>
      </c>
      <c r="AY725">
        <v>0.13556</v>
      </c>
      <c r="AZ725">
        <v>0.19767</v>
      </c>
      <c r="BA725">
        <v>0.03075</v>
      </c>
    </row>
    <row r="726" spans="1:53">
      <c r="A726" s="2">
        <v>44876</v>
      </c>
      <c r="B726">
        <v>1140.251537781732</v>
      </c>
      <c r="C726">
        <v>0.001409676560755857</v>
      </c>
      <c r="AF726" s="2">
        <v>44876</v>
      </c>
      <c r="AG726">
        <v>221.9872270834175</v>
      </c>
      <c r="AH726">
        <v>224.1805149493612</v>
      </c>
      <c r="AI726">
        <v>52.71158997424826</v>
      </c>
      <c r="AJ726">
        <v>0</v>
      </c>
      <c r="AK726">
        <v>226.8592371808988</v>
      </c>
      <c r="AL726">
        <v>154.5624444745251</v>
      </c>
      <c r="AM726">
        <v>225.9846348715112</v>
      </c>
      <c r="AN726">
        <v>0.0200463966378007</v>
      </c>
      <c r="AS726" s="2">
        <v>44876</v>
      </c>
      <c r="AT726">
        <v>0.19459</v>
      </c>
      <c r="AU726">
        <v>0.1966</v>
      </c>
      <c r="AV726">
        <v>0.04587</v>
      </c>
      <c r="AW726">
        <v>0</v>
      </c>
      <c r="AX726">
        <v>0.19896</v>
      </c>
      <c r="AY726">
        <v>0.13556</v>
      </c>
      <c r="AZ726">
        <v>0.19767</v>
      </c>
      <c r="BA726">
        <v>0.03075</v>
      </c>
    </row>
    <row r="727" spans="1:53">
      <c r="A727" s="2">
        <v>44877</v>
      </c>
      <c r="B727">
        <v>1140.770475805325</v>
      </c>
      <c r="C727">
        <v>0.0004551083742472262</v>
      </c>
      <c r="AF727" s="2">
        <v>44877</v>
      </c>
      <c r="AG727">
        <v>222.0148407401695</v>
      </c>
      <c r="AH727">
        <v>224.2866050474738</v>
      </c>
      <c r="AI727">
        <v>52.83497275952823</v>
      </c>
      <c r="AJ727">
        <v>0</v>
      </c>
      <c r="AK727">
        <v>226.9626258080605</v>
      </c>
      <c r="AL727">
        <v>154.6891123151812</v>
      </c>
      <c r="AM727">
        <v>226.040866962939</v>
      </c>
      <c r="AN727">
        <v>0.01984280807028184</v>
      </c>
      <c r="AS727" s="2">
        <v>44877</v>
      </c>
      <c r="AT727">
        <v>0.19459</v>
      </c>
      <c r="AU727">
        <v>0.1966</v>
      </c>
      <c r="AV727">
        <v>0.04587</v>
      </c>
      <c r="AW727">
        <v>0</v>
      </c>
      <c r="AX727">
        <v>0.19896</v>
      </c>
      <c r="AY727">
        <v>0.13556</v>
      </c>
      <c r="AZ727">
        <v>0.19767</v>
      </c>
      <c r="BA727">
        <v>0.03075</v>
      </c>
    </row>
    <row r="728" spans="1:53">
      <c r="A728" s="2">
        <v>44878</v>
      </c>
      <c r="B728">
        <v>1140.703077663295</v>
      </c>
      <c r="C728">
        <v>-5.908124680598092E-05</v>
      </c>
      <c r="AF728" s="2">
        <v>44878</v>
      </c>
      <c r="AG728">
        <v>125.2639443219503</v>
      </c>
      <c r="AH728">
        <v>118.0268132955229</v>
      </c>
      <c r="AI728">
        <v>60.01900921524239</v>
      </c>
      <c r="AJ728">
        <v>0.1644126534858212</v>
      </c>
      <c r="AK728">
        <v>112.4776098930304</v>
      </c>
      <c r="AL728">
        <v>65.62531965519717</v>
      </c>
      <c r="AM728">
        <v>89.87001291364651</v>
      </c>
      <c r="AN728">
        <v>0.1621084438533277</v>
      </c>
      <c r="AS728" s="2">
        <v>44878</v>
      </c>
      <c r="AT728">
        <v>0.10982</v>
      </c>
      <c r="AU728">
        <v>0.10343</v>
      </c>
      <c r="AV728">
        <v>0.05204</v>
      </c>
      <c r="AW728">
        <v>0.25</v>
      </c>
      <c r="AX728">
        <v>0.09855</v>
      </c>
      <c r="AY728">
        <v>0.05751999999999999</v>
      </c>
      <c r="AZ728">
        <v>0.07864</v>
      </c>
      <c r="BA728">
        <v>0.25</v>
      </c>
    </row>
    <row r="729" spans="1:53">
      <c r="A729" s="2">
        <v>44879</v>
      </c>
      <c r="B729">
        <v>1140.637510219033</v>
      </c>
      <c r="C729">
        <v>-5.747985215986962E-05</v>
      </c>
      <c r="AF729" s="2">
        <v>44879</v>
      </c>
      <c r="AG729">
        <v>125.2801917008542</v>
      </c>
      <c r="AH729">
        <v>118.0158749403999</v>
      </c>
      <c r="AI729">
        <v>60.78113794641923</v>
      </c>
      <c r="AJ729">
        <v>0.1638997198300572</v>
      </c>
      <c r="AK729">
        <v>112.4285866985249</v>
      </c>
      <c r="AL729">
        <v>65.61605558320144</v>
      </c>
      <c r="AM729">
        <v>89.84509949889397</v>
      </c>
      <c r="AN729">
        <v>0.1623407444510241</v>
      </c>
      <c r="AS729" s="2">
        <v>44879</v>
      </c>
      <c r="AT729">
        <v>0.10982</v>
      </c>
      <c r="AU729">
        <v>0.10343</v>
      </c>
      <c r="AV729">
        <v>0.05204</v>
      </c>
      <c r="AW729">
        <v>0.25</v>
      </c>
      <c r="AX729">
        <v>0.09855</v>
      </c>
      <c r="AY729">
        <v>0.05752000000000001</v>
      </c>
      <c r="AZ729">
        <v>0.07864</v>
      </c>
      <c r="BA729">
        <v>0.25</v>
      </c>
    </row>
    <row r="730" spans="1:53">
      <c r="A730" s="2">
        <v>44880</v>
      </c>
      <c r="B730">
        <v>1144.69690802303</v>
      </c>
      <c r="C730">
        <v>0.003558885068770001</v>
      </c>
      <c r="AF730" s="2">
        <v>44880</v>
      </c>
      <c r="AG730">
        <v>125.7355454488157</v>
      </c>
      <c r="AH730">
        <v>118.4192849136575</v>
      </c>
      <c r="AI730">
        <v>59.9040549892488</v>
      </c>
      <c r="AJ730">
        <v>0.1634703923242795</v>
      </c>
      <c r="AK730">
        <v>112.8365054143473</v>
      </c>
      <c r="AL730">
        <v>65.85536167155361</v>
      </c>
      <c r="AM730">
        <v>90.15437497934563</v>
      </c>
      <c r="AN730">
        <v>0.1623362165642358</v>
      </c>
      <c r="AS730" s="2">
        <v>44880</v>
      </c>
      <c r="AT730">
        <v>0.10982</v>
      </c>
      <c r="AU730">
        <v>0.10343</v>
      </c>
      <c r="AV730">
        <v>0.05204</v>
      </c>
      <c r="AW730">
        <v>0.25</v>
      </c>
      <c r="AX730">
        <v>0.09855</v>
      </c>
      <c r="AY730">
        <v>0.05752</v>
      </c>
      <c r="AZ730">
        <v>0.07864</v>
      </c>
      <c r="BA730">
        <v>0.25</v>
      </c>
    </row>
    <row r="731" spans="1:53">
      <c r="A731" s="2">
        <v>44881</v>
      </c>
      <c r="B731">
        <v>1150.74118071379</v>
      </c>
      <c r="C731">
        <v>0.005280238505403378</v>
      </c>
      <c r="AF731" s="2">
        <v>44881</v>
      </c>
      <c r="AG731">
        <v>126.3821044047815</v>
      </c>
      <c r="AH731">
        <v>119.0583943234332</v>
      </c>
      <c r="AI731">
        <v>60.46753178778845</v>
      </c>
      <c r="AJ731">
        <v>0.1624097401844699</v>
      </c>
      <c r="AK731">
        <v>113.4093349668383</v>
      </c>
      <c r="AL731">
        <v>66.20183125465765</v>
      </c>
      <c r="AM731">
        <v>90.60934782522942</v>
      </c>
      <c r="AN731">
        <v>0.1616872941959367</v>
      </c>
      <c r="AS731" s="2">
        <v>44881</v>
      </c>
      <c r="AT731">
        <v>0.10982</v>
      </c>
      <c r="AU731">
        <v>0.10343</v>
      </c>
      <c r="AV731">
        <v>0.05204</v>
      </c>
      <c r="AW731">
        <v>0.25</v>
      </c>
      <c r="AX731">
        <v>0.09855</v>
      </c>
      <c r="AY731">
        <v>0.05752</v>
      </c>
      <c r="AZ731">
        <v>0.07864</v>
      </c>
      <c r="BA731">
        <v>0.25</v>
      </c>
    </row>
    <row r="732" spans="1:53">
      <c r="A732" s="2">
        <v>44882</v>
      </c>
      <c r="B732">
        <v>1149.428376469097</v>
      </c>
      <c r="C732">
        <v>-0.001140833635481675</v>
      </c>
      <c r="AF732" s="2">
        <v>44882</v>
      </c>
      <c r="AG732">
        <v>126.24828989969</v>
      </c>
      <c r="AH732">
        <v>118.9127300905764</v>
      </c>
      <c r="AI732">
        <v>60.35490357302869</v>
      </c>
      <c r="AJ732">
        <v>0.1625993240997223</v>
      </c>
      <c r="AK732">
        <v>113.2474800759054</v>
      </c>
      <c r="AL732">
        <v>66.11888526106044</v>
      </c>
      <c r="AM732">
        <v>90.47319978192348</v>
      </c>
      <c r="AN732">
        <v>0.1620370993737473</v>
      </c>
      <c r="AS732" s="2">
        <v>44882</v>
      </c>
      <c r="AT732">
        <v>0.10982</v>
      </c>
      <c r="AU732">
        <v>0.10343</v>
      </c>
      <c r="AV732">
        <v>0.05204000000000001</v>
      </c>
      <c r="AW732">
        <v>0.2500000000000001</v>
      </c>
      <c r="AX732">
        <v>0.09855000000000001</v>
      </c>
      <c r="AY732">
        <v>0.05752000000000001</v>
      </c>
      <c r="AZ732">
        <v>0.07864000000000002</v>
      </c>
      <c r="BA732">
        <v>0.2500000000000001</v>
      </c>
    </row>
    <row r="733" spans="1:53">
      <c r="A733" s="2">
        <v>44883</v>
      </c>
      <c r="B733">
        <v>1144.299130992937</v>
      </c>
      <c r="C733">
        <v>-0.004462431571349623</v>
      </c>
      <c r="AF733" s="2">
        <v>44883</v>
      </c>
      <c r="AG733">
        <v>125.6887046114792</v>
      </c>
      <c r="AH733">
        <v>118.4076200470078</v>
      </c>
      <c r="AI733">
        <v>59.82418415804925</v>
      </c>
      <c r="AJ733">
        <v>0.1636758720793025</v>
      </c>
      <c r="AK733">
        <v>112.7855928748225</v>
      </c>
      <c r="AL733">
        <v>65.82323410230991</v>
      </c>
      <c r="AM733">
        <v>90.06055881268114</v>
      </c>
      <c r="AN733">
        <v>0.1626417197202623</v>
      </c>
      <c r="AS733" s="2">
        <v>44883</v>
      </c>
      <c r="AT733">
        <v>0.10982</v>
      </c>
      <c r="AU733">
        <v>0.10343</v>
      </c>
      <c r="AV733">
        <v>0.05204</v>
      </c>
      <c r="AW733">
        <v>0.25</v>
      </c>
      <c r="AX733">
        <v>0.09855</v>
      </c>
      <c r="AY733">
        <v>0.05752000000000001</v>
      </c>
      <c r="AZ733">
        <v>0.07864</v>
      </c>
      <c r="BA733">
        <v>0.25</v>
      </c>
    </row>
    <row r="734" spans="1:53">
      <c r="A734" s="2">
        <v>44884</v>
      </c>
      <c r="B734">
        <v>1141.597210683152</v>
      </c>
      <c r="C734">
        <v>-0.002361201050148476</v>
      </c>
      <c r="AF734" s="2">
        <v>44884</v>
      </c>
      <c r="AG734">
        <v>125.3992559909485</v>
      </c>
      <c r="AH734">
        <v>118.1004513607587</v>
      </c>
      <c r="AI734">
        <v>59.971371606875</v>
      </c>
      <c r="AJ734">
        <v>0.1641013174997664</v>
      </c>
      <c r="AK734">
        <v>112.5399807420553</v>
      </c>
      <c r="AL734">
        <v>65.40368505284464</v>
      </c>
      <c r="AM734">
        <v>89.88777487537538</v>
      </c>
      <c r="AN734">
        <v>0.1630601207529588</v>
      </c>
      <c r="AS734" s="2">
        <v>44884</v>
      </c>
      <c r="AT734">
        <v>0.10982</v>
      </c>
      <c r="AU734">
        <v>0.10343</v>
      </c>
      <c r="AV734">
        <v>0.05204</v>
      </c>
      <c r="AW734">
        <v>0.25</v>
      </c>
      <c r="AX734">
        <v>0.09855</v>
      </c>
      <c r="AY734">
        <v>0.05751999999999999</v>
      </c>
      <c r="AZ734">
        <v>0.07864</v>
      </c>
      <c r="BA734">
        <v>0.25</v>
      </c>
    </row>
    <row r="735" spans="1:53">
      <c r="A735" s="2">
        <v>44885</v>
      </c>
      <c r="B735">
        <v>1142.058087287804</v>
      </c>
      <c r="C735">
        <v>0.0004037120976987385</v>
      </c>
      <c r="AF735" s="2">
        <v>44885</v>
      </c>
      <c r="AG735">
        <v>102.6824641405053</v>
      </c>
      <c r="AH735">
        <v>108.329446661004</v>
      </c>
      <c r="AI735">
        <v>53.59209887982396</v>
      </c>
      <c r="AJ735">
        <v>0.1636929548331016</v>
      </c>
      <c r="AK735">
        <v>115.8833103779936</v>
      </c>
      <c r="AL735">
        <v>130.5882989979652</v>
      </c>
      <c r="AM735">
        <v>59.880329082695</v>
      </c>
      <c r="AN735">
        <v>0.1637181668297255</v>
      </c>
      <c r="AS735" s="2">
        <v>44885</v>
      </c>
      <c r="AT735">
        <v>0.08989999999999999</v>
      </c>
      <c r="AU735">
        <v>0.09483999999999999</v>
      </c>
      <c r="AV735">
        <v>0.04697</v>
      </c>
      <c r="AW735">
        <v>0.25</v>
      </c>
      <c r="AX735">
        <v>0.10147</v>
      </c>
      <c r="AY735">
        <v>0.11445</v>
      </c>
      <c r="AZ735">
        <v>0.05237</v>
      </c>
      <c r="BA735">
        <v>0.25</v>
      </c>
    </row>
    <row r="736" spans="1:53">
      <c r="A736" s="2">
        <v>44886</v>
      </c>
      <c r="B736">
        <v>1142.285047850492</v>
      </c>
      <c r="C736">
        <v>0.0001987294387337801</v>
      </c>
      <c r="AF736" s="2">
        <v>44886</v>
      </c>
      <c r="AG736">
        <v>102.7456344410899</v>
      </c>
      <c r="AH736">
        <v>108.3860784260494</v>
      </c>
      <c r="AI736">
        <v>53.66596211597486</v>
      </c>
      <c r="AJ736">
        <v>0.1639133281020338</v>
      </c>
      <c r="AK736">
        <v>115.9264387391903</v>
      </c>
      <c r="AL736">
        <v>130.7402038925292</v>
      </c>
      <c r="AM736">
        <v>59.90723547483969</v>
      </c>
      <c r="AN736">
        <v>0.1633651628652662</v>
      </c>
      <c r="AS736" s="2">
        <v>44886</v>
      </c>
      <c r="AT736">
        <v>0.08989999999999999</v>
      </c>
      <c r="AU736">
        <v>0.09483999999999999</v>
      </c>
      <c r="AV736">
        <v>0.04697</v>
      </c>
      <c r="AW736">
        <v>0.25</v>
      </c>
      <c r="AX736">
        <v>0.10147</v>
      </c>
      <c r="AY736">
        <v>0.11445</v>
      </c>
      <c r="AZ736">
        <v>0.05237</v>
      </c>
      <c r="BA736">
        <v>0.25</v>
      </c>
    </row>
    <row r="737" spans="1:53">
      <c r="A737" s="2">
        <v>44887</v>
      </c>
      <c r="B737">
        <v>1139.780956077599</v>
      </c>
      <c r="C737">
        <v>-0.002192177668442152</v>
      </c>
      <c r="AF737" s="2">
        <v>44887</v>
      </c>
      <c r="AG737">
        <v>102.4693659054348</v>
      </c>
      <c r="AH737">
        <v>108.1079325556481</v>
      </c>
      <c r="AI737">
        <v>53.47898678096698</v>
      </c>
      <c r="AJ737">
        <v>0.1638472707278231</v>
      </c>
      <c r="AK737">
        <v>115.6628060198171</v>
      </c>
      <c r="AL737">
        <v>130.4540432621574</v>
      </c>
      <c r="AM737">
        <v>59.76326921592909</v>
      </c>
      <c r="AN737">
        <v>0.1643641820078578</v>
      </c>
      <c r="AS737" s="2">
        <v>44887</v>
      </c>
      <c r="AT737">
        <v>0.08990000000000001</v>
      </c>
      <c r="AU737">
        <v>0.09484000000000002</v>
      </c>
      <c r="AV737">
        <v>0.04697000000000001</v>
      </c>
      <c r="AW737">
        <v>0.2500000000000001</v>
      </c>
      <c r="AX737">
        <v>0.10147</v>
      </c>
      <c r="AY737">
        <v>0.11445</v>
      </c>
      <c r="AZ737">
        <v>0.05237000000000001</v>
      </c>
      <c r="BA737">
        <v>0.2500000000000001</v>
      </c>
    </row>
    <row r="738" spans="1:53">
      <c r="A738" s="2">
        <v>44888</v>
      </c>
      <c r="B738">
        <v>1142.159304848446</v>
      </c>
      <c r="C738">
        <v>0.002086671792650208</v>
      </c>
      <c r="AF738" s="2">
        <v>44888</v>
      </c>
      <c r="AG738">
        <v>102.728047460937</v>
      </c>
      <c r="AH738">
        <v>108.3375954357559</v>
      </c>
      <c r="AI738">
        <v>50.33830099594661</v>
      </c>
      <c r="AJ738">
        <v>0.1649162355470666</v>
      </c>
      <c r="AK738">
        <v>115.9333748669141</v>
      </c>
      <c r="AL738">
        <v>130.7445939289855</v>
      </c>
      <c r="AM738">
        <v>59.89357444551677</v>
      </c>
      <c r="AN738">
        <v>0.1646521092891373</v>
      </c>
      <c r="AS738" s="2">
        <v>44888</v>
      </c>
      <c r="AT738">
        <v>0.08989999999999999</v>
      </c>
      <c r="AU738">
        <v>0.09483999999999999</v>
      </c>
      <c r="AV738">
        <v>0.04697</v>
      </c>
      <c r="AW738">
        <v>0.25</v>
      </c>
      <c r="AX738">
        <v>0.10147</v>
      </c>
      <c r="AY738">
        <v>0.11445</v>
      </c>
      <c r="AZ738">
        <v>0.05237</v>
      </c>
      <c r="BA738">
        <v>0.25</v>
      </c>
    </row>
    <row r="739" spans="1:53">
      <c r="A739" s="2">
        <v>44889</v>
      </c>
      <c r="B739">
        <v>1145.281823784591</v>
      </c>
      <c r="C739">
        <v>0.00273387339479747</v>
      </c>
      <c r="AF739" s="2">
        <v>44889</v>
      </c>
      <c r="AG739">
        <v>102.9607634767474</v>
      </c>
      <c r="AH739">
        <v>108.6370363172889</v>
      </c>
      <c r="AI739">
        <v>50.51403745359956</v>
      </c>
      <c r="AJ739">
        <v>0.1645242917480118</v>
      </c>
      <c r="AK739">
        <v>116.2827339043593</v>
      </c>
      <c r="AL739">
        <v>131.0808619749656</v>
      </c>
      <c r="AM739">
        <v>60.04521653900745</v>
      </c>
      <c r="AN739">
        <v>0.1642555746485539</v>
      </c>
      <c r="AS739" s="2">
        <v>44889</v>
      </c>
      <c r="AT739">
        <v>0.08989999999999999</v>
      </c>
      <c r="AU739">
        <v>0.09483999999999999</v>
      </c>
      <c r="AV739">
        <v>0.04697</v>
      </c>
      <c r="AW739">
        <v>0.25</v>
      </c>
      <c r="AX739">
        <v>0.10147</v>
      </c>
      <c r="AY739">
        <v>0.11445</v>
      </c>
      <c r="AZ739">
        <v>0.05237</v>
      </c>
      <c r="BA739">
        <v>0.25</v>
      </c>
    </row>
    <row r="740" spans="1:53">
      <c r="A740" s="2">
        <v>44890</v>
      </c>
      <c r="B740">
        <v>1142.779314897781</v>
      </c>
      <c r="C740">
        <v>-0.002185059462954775</v>
      </c>
      <c r="AF740" s="2">
        <v>44890</v>
      </c>
      <c r="AG740">
        <v>102.7549019584466</v>
      </c>
      <c r="AH740">
        <v>108.3908316446707</v>
      </c>
      <c r="AI740">
        <v>53.30017496904336</v>
      </c>
      <c r="AJ740">
        <v>0.16360687105604</v>
      </c>
      <c r="AK740">
        <v>116.1044664488555</v>
      </c>
      <c r="AL740">
        <v>130.7983302246347</v>
      </c>
      <c r="AM740">
        <v>59.89531150272126</v>
      </c>
      <c r="AN740">
        <v>0.1642791466833453</v>
      </c>
      <c r="AS740" s="2">
        <v>44890</v>
      </c>
      <c r="AT740">
        <v>0.08989999999999999</v>
      </c>
      <c r="AU740">
        <v>0.09483999999999999</v>
      </c>
      <c r="AV740">
        <v>0.04697</v>
      </c>
      <c r="AW740">
        <v>0.25</v>
      </c>
      <c r="AX740">
        <v>0.10147</v>
      </c>
      <c r="AY740">
        <v>0.11445</v>
      </c>
      <c r="AZ740">
        <v>0.05237</v>
      </c>
      <c r="BA740">
        <v>0.25</v>
      </c>
    </row>
    <row r="741" spans="1:53">
      <c r="A741" s="2">
        <v>44891</v>
      </c>
      <c r="B741">
        <v>1147.06130460031</v>
      </c>
      <c r="C741">
        <v>0.003746996158145111</v>
      </c>
      <c r="AF741" s="2">
        <v>44891</v>
      </c>
      <c r="AG741">
        <v>103.1360745666228</v>
      </c>
      <c r="AH741">
        <v>108.8040430093658</v>
      </c>
      <c r="AI741">
        <v>51.187125900845</v>
      </c>
      <c r="AJ741">
        <v>0.1639765787107377</v>
      </c>
      <c r="AK741">
        <v>116.4085949904341</v>
      </c>
      <c r="AL741">
        <v>131.37259415271</v>
      </c>
      <c r="AM741">
        <v>60.10742470512751</v>
      </c>
      <c r="AN741">
        <v>0.1642084044444635</v>
      </c>
      <c r="AS741" s="2">
        <v>44891</v>
      </c>
      <c r="AT741">
        <v>0.08989999999999999</v>
      </c>
      <c r="AU741">
        <v>0.09483999999999999</v>
      </c>
      <c r="AV741">
        <v>0.04697</v>
      </c>
      <c r="AW741">
        <v>0.25</v>
      </c>
      <c r="AX741">
        <v>0.10147</v>
      </c>
      <c r="AY741">
        <v>0.11445</v>
      </c>
      <c r="AZ741">
        <v>0.05237</v>
      </c>
      <c r="BA741">
        <v>0.25</v>
      </c>
    </row>
    <row r="742" spans="1:53">
      <c r="A742" s="2">
        <v>44892</v>
      </c>
      <c r="B742">
        <v>1144.201815078486</v>
      </c>
      <c r="C742">
        <v>-0.002492882909009619</v>
      </c>
      <c r="AF742" s="2">
        <v>44892</v>
      </c>
      <c r="AG742">
        <v>232.232650170026</v>
      </c>
      <c r="AH742">
        <v>219.6475331370541</v>
      </c>
      <c r="AI742">
        <v>53.69492855877131</v>
      </c>
      <c r="AJ742">
        <v>0.003201399193594287</v>
      </c>
      <c r="AK742">
        <v>231.0004314787237</v>
      </c>
      <c r="AL742">
        <v>198.2192624404204</v>
      </c>
      <c r="AM742">
        <v>203.6841115756834</v>
      </c>
      <c r="AN742">
        <v>0</v>
      </c>
      <c r="AS742" s="2">
        <v>44892</v>
      </c>
      <c r="AT742">
        <v>0.2029079709202908</v>
      </c>
      <c r="AU742">
        <v>0.1919480805191948</v>
      </c>
      <c r="AV742">
        <v>0.04734952650473495</v>
      </c>
      <c r="AW742">
        <v>0.004889951100488995</v>
      </c>
      <c r="AX742">
        <v>0.2018579814201858</v>
      </c>
      <c r="AY742">
        <v>0.1731382686173138</v>
      </c>
      <c r="AZ742">
        <v>0.1779082209177908</v>
      </c>
      <c r="BA742">
        <v>0</v>
      </c>
    </row>
    <row r="743" spans="1:53">
      <c r="A743" s="2">
        <v>44893</v>
      </c>
      <c r="B743">
        <v>1147.020530611929</v>
      </c>
      <c r="C743">
        <v>0.002463477593110941</v>
      </c>
      <c r="AF743" s="2">
        <v>44893</v>
      </c>
      <c r="AG743">
        <v>232.7150415515877</v>
      </c>
      <c r="AH743">
        <v>220.2060260634955</v>
      </c>
      <c r="AI743">
        <v>51.49467474363089</v>
      </c>
      <c r="AJ743">
        <v>0.003206921978665375</v>
      </c>
      <c r="AK743">
        <v>231.5688597364094</v>
      </c>
      <c r="AL743">
        <v>198.6122057517392</v>
      </c>
      <c r="AM743">
        <v>204.1763116858775</v>
      </c>
      <c r="AN743">
        <v>0</v>
      </c>
      <c r="AS743" s="2">
        <v>44893</v>
      </c>
      <c r="AT743">
        <v>0.2029079709202908</v>
      </c>
      <c r="AU743">
        <v>0.1919480805191948</v>
      </c>
      <c r="AV743">
        <v>0.04734952650473497</v>
      </c>
      <c r="AW743">
        <v>0.004889951100488996</v>
      </c>
      <c r="AX743">
        <v>0.2018579814201858</v>
      </c>
      <c r="AY743">
        <v>0.1731382686173138</v>
      </c>
      <c r="AZ743">
        <v>0.1779082209177908</v>
      </c>
      <c r="BA743">
        <v>0</v>
      </c>
    </row>
    <row r="744" spans="1:53">
      <c r="A744" s="2">
        <v>44894</v>
      </c>
      <c r="B744">
        <v>1144.866505773865</v>
      </c>
      <c r="C744">
        <v>-0.001877930499564973</v>
      </c>
      <c r="AF744" s="2">
        <v>44894</v>
      </c>
      <c r="AG744">
        <v>232.3244515978071</v>
      </c>
      <c r="AH744">
        <v>219.8033347834075</v>
      </c>
      <c r="AI744">
        <v>53.66827045090847</v>
      </c>
      <c r="AJ744">
        <v>0.003214988835156463</v>
      </c>
      <c r="AK744">
        <v>231.1152847536612</v>
      </c>
      <c r="AL744">
        <v>198.2386133969805</v>
      </c>
      <c r="AM744">
        <v>203.7696092448933</v>
      </c>
      <c r="AN744">
        <v>0</v>
      </c>
      <c r="AS744" s="2">
        <v>44894</v>
      </c>
      <c r="AT744">
        <v>0.2029079709202908</v>
      </c>
      <c r="AU744">
        <v>0.1919480805191948</v>
      </c>
      <c r="AV744">
        <v>0.04734952650473495</v>
      </c>
      <c r="AW744">
        <v>0.004889951100488995</v>
      </c>
      <c r="AX744">
        <v>0.2018579814201858</v>
      </c>
      <c r="AY744">
        <v>0.1731382686173138</v>
      </c>
      <c r="AZ744">
        <v>0.1779082209177908</v>
      </c>
      <c r="BA744">
        <v>0</v>
      </c>
    </row>
    <row r="745" spans="1:53">
      <c r="A745" s="2">
        <v>44895</v>
      </c>
      <c r="B745">
        <v>1145.364236764926</v>
      </c>
      <c r="C745">
        <v>0.0004347502425396943</v>
      </c>
      <c r="AF745" s="2">
        <v>44895</v>
      </c>
      <c r="AG745">
        <v>232.4219414985219</v>
      </c>
      <c r="AH745">
        <v>219.8815592680648</v>
      </c>
      <c r="AI745">
        <v>53.43306093593434</v>
      </c>
      <c r="AJ745">
        <v>0.003220024280942842</v>
      </c>
      <c r="AK745">
        <v>231.221001699749</v>
      </c>
      <c r="AL745">
        <v>198.3022392720245</v>
      </c>
      <c r="AM745">
        <v>203.8374034688507</v>
      </c>
      <c r="AN745">
        <v>0</v>
      </c>
      <c r="AS745" s="2">
        <v>44895</v>
      </c>
      <c r="AT745">
        <v>0.2029079709202908</v>
      </c>
      <c r="AU745">
        <v>0.1919480805191948</v>
      </c>
      <c r="AV745">
        <v>0.04734952650473496</v>
      </c>
      <c r="AW745">
        <v>0.004889951100488996</v>
      </c>
      <c r="AX745">
        <v>0.2018579814201859</v>
      </c>
      <c r="AY745">
        <v>0.1731382686173139</v>
      </c>
      <c r="AZ745">
        <v>0.1779082209177909</v>
      </c>
      <c r="BA745">
        <v>0</v>
      </c>
    </row>
    <row r="746" spans="1:53">
      <c r="A746" s="2">
        <v>44896</v>
      </c>
      <c r="B746">
        <v>1149.07406643382</v>
      </c>
      <c r="C746">
        <v>0.003238995552517387</v>
      </c>
      <c r="AF746" s="2">
        <v>44896</v>
      </c>
      <c r="AG746">
        <v>233.1706963106064</v>
      </c>
      <c r="AH746">
        <v>220.5773859145754</v>
      </c>
      <c r="AI746">
        <v>50.48840366733525</v>
      </c>
      <c r="AJ746">
        <v>0.003188433167748643</v>
      </c>
      <c r="AK746">
        <v>231.9802537612747</v>
      </c>
      <c r="AL746">
        <v>198.9411390539721</v>
      </c>
      <c r="AM746">
        <v>204.4071408905363</v>
      </c>
      <c r="AN746">
        <v>0</v>
      </c>
      <c r="AS746" s="2">
        <v>44896</v>
      </c>
      <c r="AT746">
        <v>0.2029079709202908</v>
      </c>
      <c r="AU746">
        <v>0.1919480805191948</v>
      </c>
      <c r="AV746">
        <v>0.04734952650473497</v>
      </c>
      <c r="AW746">
        <v>0.004889951100488996</v>
      </c>
      <c r="AX746">
        <v>0.2018579814201859</v>
      </c>
      <c r="AY746">
        <v>0.1731382686173139</v>
      </c>
      <c r="AZ746">
        <v>0.1779082209177908</v>
      </c>
      <c r="BA746">
        <v>0</v>
      </c>
    </row>
    <row r="747" spans="1:53">
      <c r="A747" s="2">
        <v>44897</v>
      </c>
      <c r="B747">
        <v>1146.435885474179</v>
      </c>
      <c r="C747">
        <v>-0.002295918980948608</v>
      </c>
      <c r="AF747" s="2">
        <v>44897</v>
      </c>
      <c r="AG747">
        <v>232.580692182542</v>
      </c>
      <c r="AH747">
        <v>220.0784738191582</v>
      </c>
      <c r="AI747">
        <v>53.25526865658797</v>
      </c>
      <c r="AJ747">
        <v>0.003130404446366047</v>
      </c>
      <c r="AK747">
        <v>231.4467616594146</v>
      </c>
      <c r="AL747">
        <v>198.4909188313763</v>
      </c>
      <c r="AM747">
        <v>203.9464388578185</v>
      </c>
      <c r="AN747">
        <v>0</v>
      </c>
      <c r="AS747" s="2">
        <v>44897</v>
      </c>
      <c r="AT747">
        <v>0.2029079709202908</v>
      </c>
      <c r="AU747">
        <v>0.1919480805191948</v>
      </c>
      <c r="AV747">
        <v>0.04734952650473495</v>
      </c>
      <c r="AW747">
        <v>0.004889951100488995</v>
      </c>
      <c r="AX747">
        <v>0.2018579814201858</v>
      </c>
      <c r="AY747">
        <v>0.1731382686173138</v>
      </c>
      <c r="AZ747">
        <v>0.1779082209177908</v>
      </c>
      <c r="BA747">
        <v>0</v>
      </c>
    </row>
    <row r="748" spans="1:53">
      <c r="A748" s="2">
        <v>44898</v>
      </c>
      <c r="B748">
        <v>1146.601398787383</v>
      </c>
      <c r="C748">
        <v>0.0001443720624074718</v>
      </c>
      <c r="AF748" s="2">
        <v>44898</v>
      </c>
      <c r="AG748">
        <v>232.6454824002214</v>
      </c>
      <c r="AH748">
        <v>220.133672742814</v>
      </c>
      <c r="AI748">
        <v>53.22182451412914</v>
      </c>
      <c r="AJ748">
        <v>0.003138617192752428</v>
      </c>
      <c r="AK748">
        <v>231.4677059042168</v>
      </c>
      <c r="AL748">
        <v>198.5205309562937</v>
      </c>
      <c r="AM748">
        <v>203.9783766133498</v>
      </c>
      <c r="AN748">
        <v>0</v>
      </c>
      <c r="AS748" s="2">
        <v>44898</v>
      </c>
      <c r="AT748">
        <v>0.2029079709202908</v>
      </c>
      <c r="AU748">
        <v>0.1919480805191948</v>
      </c>
      <c r="AV748">
        <v>0.04734952650473496</v>
      </c>
      <c r="AW748">
        <v>0.004889951100488996</v>
      </c>
      <c r="AX748">
        <v>0.2018579814201858</v>
      </c>
      <c r="AY748">
        <v>0.1731382686173138</v>
      </c>
      <c r="AZ748">
        <v>0.1779082209177909</v>
      </c>
      <c r="BA748">
        <v>0</v>
      </c>
    </row>
    <row r="749" spans="1:53">
      <c r="A749" s="2">
        <v>44899</v>
      </c>
      <c r="B749">
        <v>1146.995889689562</v>
      </c>
      <c r="C749">
        <v>0.0003440523468716261</v>
      </c>
      <c r="AF749" s="2">
        <v>44899</v>
      </c>
      <c r="AG749">
        <v>131.9849253232249</v>
      </c>
      <c r="AH749">
        <v>115.7445065637986</v>
      </c>
      <c r="AI749">
        <v>189.3973404843226</v>
      </c>
      <c r="AJ749">
        <v>0.1099023095562453</v>
      </c>
      <c r="AK749">
        <v>123.3146512712312</v>
      </c>
      <c r="AL749">
        <v>6.824449132598054</v>
      </c>
      <c r="AM749">
        <v>117.7836101529575</v>
      </c>
      <c r="AN749">
        <v>0.1456868360828491</v>
      </c>
      <c r="AS749" s="2">
        <v>44899</v>
      </c>
      <c r="AT749">
        <v>0.1150888491115089</v>
      </c>
      <c r="AU749">
        <v>0.1008989910100899</v>
      </c>
      <c r="AV749">
        <v>0.1689283107168928</v>
      </c>
      <c r="AW749">
        <v>0.1712682873171268</v>
      </c>
      <c r="AX749">
        <v>0.1074989250107499</v>
      </c>
      <c r="AY749">
        <v>0.005949940500594994</v>
      </c>
      <c r="AZ749">
        <v>0.1026989730102699</v>
      </c>
      <c r="BA749">
        <v>0.2276677233227667</v>
      </c>
    </row>
    <row r="750" spans="1:53">
      <c r="A750" s="2">
        <v>44900</v>
      </c>
      <c r="B750">
        <v>1147.271924721506</v>
      </c>
      <c r="C750">
        <v>0.0002406591291437277</v>
      </c>
      <c r="AF750" s="2">
        <v>44900</v>
      </c>
      <c r="AG750">
        <v>132.0271264890269</v>
      </c>
      <c r="AH750">
        <v>115.7683958560284</v>
      </c>
      <c r="AI750">
        <v>189.2684067588373</v>
      </c>
      <c r="AJ750">
        <v>0.1097515321349984</v>
      </c>
      <c r="AK750">
        <v>123.3500641864566</v>
      </c>
      <c r="AL750">
        <v>6.826974991510561</v>
      </c>
      <c r="AM750">
        <v>117.8093632725092</v>
      </c>
      <c r="AN750">
        <v>0.1459412430624669</v>
      </c>
      <c r="AS750" s="2">
        <v>44900</v>
      </c>
      <c r="AT750">
        <v>0.1150888491115089</v>
      </c>
      <c r="AU750">
        <v>0.1008989910100899</v>
      </c>
      <c r="AV750">
        <v>0.1689283107168928</v>
      </c>
      <c r="AW750">
        <v>0.1712682873171268</v>
      </c>
      <c r="AX750">
        <v>0.1074989250107499</v>
      </c>
      <c r="AY750">
        <v>0.005949940500594994</v>
      </c>
      <c r="AZ750">
        <v>0.1026989730102699</v>
      </c>
      <c r="BA750">
        <v>0.2276677233227667</v>
      </c>
    </row>
    <row r="751" spans="1:53">
      <c r="A751" s="2">
        <v>44901</v>
      </c>
      <c r="B751">
        <v>1140.876372547428</v>
      </c>
      <c r="C751">
        <v>-0.005574573940376526</v>
      </c>
      <c r="AF751" s="2">
        <v>44901</v>
      </c>
      <c r="AG751">
        <v>131.3133059491335</v>
      </c>
      <c r="AH751">
        <v>115.1378131719658</v>
      </c>
      <c r="AI751">
        <v>188.3849144907811</v>
      </c>
      <c r="AJ751">
        <v>0.110385941314974</v>
      </c>
      <c r="AK751">
        <v>122.6684128689925</v>
      </c>
      <c r="AL751">
        <v>6.788500018403811</v>
      </c>
      <c r="AM751">
        <v>117.165930792458</v>
      </c>
      <c r="AN751">
        <v>0.1474573800317854</v>
      </c>
      <c r="AS751" s="2">
        <v>44901</v>
      </c>
      <c r="AT751">
        <v>0.1150888491115089</v>
      </c>
      <c r="AU751">
        <v>0.1008989910100899</v>
      </c>
      <c r="AV751">
        <v>0.1689283107168928</v>
      </c>
      <c r="AW751">
        <v>0.1712682873171268</v>
      </c>
      <c r="AX751">
        <v>0.1074989250107499</v>
      </c>
      <c r="AY751">
        <v>0.005949940500594994</v>
      </c>
      <c r="AZ751">
        <v>0.1026989730102699</v>
      </c>
      <c r="BA751">
        <v>0.2276677233227668</v>
      </c>
    </row>
    <row r="752" spans="1:53">
      <c r="A752" s="2">
        <v>44902</v>
      </c>
      <c r="B752">
        <v>1137.966888144638</v>
      </c>
      <c r="C752">
        <v>-0.002550218825457584</v>
      </c>
      <c r="AF752" s="2">
        <v>44902</v>
      </c>
      <c r="AG752">
        <v>130.9696821744502</v>
      </c>
      <c r="AH752">
        <v>114.8411940973998</v>
      </c>
      <c r="AI752">
        <v>192.028656859248</v>
      </c>
      <c r="AJ752">
        <v>0.1096274089819797</v>
      </c>
      <c r="AK752">
        <v>122.3246185521735</v>
      </c>
      <c r="AL752">
        <v>6.771306315635673</v>
      </c>
      <c r="AM752">
        <v>116.8709348143588</v>
      </c>
      <c r="AN752">
        <v>0.1469914062513662</v>
      </c>
      <c r="AS752" s="2">
        <v>44902</v>
      </c>
      <c r="AT752">
        <v>0.1150888491115089</v>
      </c>
      <c r="AU752">
        <v>0.1008989910100899</v>
      </c>
      <c r="AV752">
        <v>0.1689283107168928</v>
      </c>
      <c r="AW752">
        <v>0.1712682873171268</v>
      </c>
      <c r="AX752">
        <v>0.1074989250107499</v>
      </c>
      <c r="AY752">
        <v>0.005949940500594994</v>
      </c>
      <c r="AZ752">
        <v>0.1026989730102699</v>
      </c>
      <c r="BA752">
        <v>0.2276677233227667</v>
      </c>
    </row>
    <row r="753" spans="1:53">
      <c r="A753" s="2">
        <v>44903</v>
      </c>
      <c r="B753">
        <v>1140.291859036131</v>
      </c>
      <c r="C753">
        <v>0.002043091864723623</v>
      </c>
      <c r="AF753" s="2">
        <v>44903</v>
      </c>
      <c r="AG753">
        <v>131.2282236679428</v>
      </c>
      <c r="AH753">
        <v>115.0935090709364</v>
      </c>
      <c r="AI753">
        <v>193.706846276317</v>
      </c>
      <c r="AJ753">
        <v>0.1092304010938078</v>
      </c>
      <c r="AK753">
        <v>122.589823825192</v>
      </c>
      <c r="AL753">
        <v>6.784149114110655</v>
      </c>
      <c r="AM753">
        <v>117.1049922448021</v>
      </c>
      <c r="AN753">
        <v>0.1459793266016095</v>
      </c>
      <c r="AS753" s="2">
        <v>44903</v>
      </c>
      <c r="AT753">
        <v>0.1150888491115089</v>
      </c>
      <c r="AU753">
        <v>0.1008989910100899</v>
      </c>
      <c r="AV753">
        <v>0.1689283107168928</v>
      </c>
      <c r="AW753">
        <v>0.1712682873171268</v>
      </c>
      <c r="AX753">
        <v>0.1074989250107499</v>
      </c>
      <c r="AY753">
        <v>0.005949940500594995</v>
      </c>
      <c r="AZ753">
        <v>0.1026989730102699</v>
      </c>
      <c r="BA753">
        <v>0.2276677233227668</v>
      </c>
    </row>
    <row r="754" spans="1:53">
      <c r="A754" s="2">
        <v>44904</v>
      </c>
      <c r="B754">
        <v>1141.452487902033</v>
      </c>
      <c r="C754">
        <v>0.0010178349136718</v>
      </c>
      <c r="AF754" s="2">
        <v>44904</v>
      </c>
      <c r="AG754">
        <v>131.3741951271776</v>
      </c>
      <c r="AH754">
        <v>115.1858170524877</v>
      </c>
      <c r="AI754">
        <v>193.5054501146886</v>
      </c>
      <c r="AJ754">
        <v>0.1092529374709717</v>
      </c>
      <c r="AK754">
        <v>122.711902376493</v>
      </c>
      <c r="AL754">
        <v>6.79203376063202</v>
      </c>
      <c r="AM754">
        <v>117.2169852136525</v>
      </c>
      <c r="AN754">
        <v>0.1459020443776934</v>
      </c>
      <c r="AS754" s="2">
        <v>44904</v>
      </c>
      <c r="AT754">
        <v>0.1150888491115089</v>
      </c>
      <c r="AU754">
        <v>0.1008989910100899</v>
      </c>
      <c r="AV754">
        <v>0.1689283107168928</v>
      </c>
      <c r="AW754">
        <v>0.1712682873171268</v>
      </c>
      <c r="AX754">
        <v>0.1074989250107499</v>
      </c>
      <c r="AY754">
        <v>0.005949940500594994</v>
      </c>
      <c r="AZ754">
        <v>0.1026989730102699</v>
      </c>
      <c r="BA754">
        <v>0.2276677233227668</v>
      </c>
    </row>
    <row r="755" spans="1:53">
      <c r="A755" s="2">
        <v>44905</v>
      </c>
      <c r="B755">
        <v>1140.909049330438</v>
      </c>
      <c r="C755">
        <v>-0.0004760939043497725</v>
      </c>
      <c r="AF755" s="2">
        <v>44905</v>
      </c>
      <c r="AG755">
        <v>131.3091952468752</v>
      </c>
      <c r="AH755">
        <v>115.1474999349374</v>
      </c>
      <c r="AI755">
        <v>195.7554070788404</v>
      </c>
      <c r="AJ755">
        <v>0.1088934800718883</v>
      </c>
      <c r="AK755">
        <v>122.6384833552725</v>
      </c>
      <c r="AL755">
        <v>6.788525830058962</v>
      </c>
      <c r="AM755">
        <v>117.1677938736015</v>
      </c>
      <c r="AN755">
        <v>0.14525412298951</v>
      </c>
      <c r="AS755" s="2">
        <v>44905</v>
      </c>
      <c r="AT755">
        <v>0.1150888491115089</v>
      </c>
      <c r="AU755">
        <v>0.1008989910100899</v>
      </c>
      <c r="AV755">
        <v>0.1689283107168928</v>
      </c>
      <c r="AW755">
        <v>0.1712682873171268</v>
      </c>
      <c r="AX755">
        <v>0.1074989250107499</v>
      </c>
      <c r="AY755">
        <v>0.005949940500594994</v>
      </c>
      <c r="AZ755">
        <v>0.1026989730102699</v>
      </c>
      <c r="BA755">
        <v>0.2276677233227668</v>
      </c>
    </row>
    <row r="756" spans="1:53">
      <c r="A756" s="2">
        <v>44906</v>
      </c>
      <c r="B756">
        <v>1140.284430664281</v>
      </c>
      <c r="C756">
        <v>-0.0005474745480575915</v>
      </c>
      <c r="AF756" s="2">
        <v>44906</v>
      </c>
      <c r="AG756">
        <v>189.7359303000439</v>
      </c>
      <c r="AH756">
        <v>199.2435409194483</v>
      </c>
      <c r="AI756">
        <v>0.916843658837567</v>
      </c>
      <c r="AJ756">
        <v>0.04595712041317383</v>
      </c>
      <c r="AK756">
        <v>197.0947207316715</v>
      </c>
      <c r="AL756">
        <v>203.6524740681531</v>
      </c>
      <c r="AM756">
        <v>187.0708104187635</v>
      </c>
      <c r="AN756">
        <v>0.04492681661918487</v>
      </c>
      <c r="AS756" s="2">
        <v>44906</v>
      </c>
      <c r="AT756">
        <v>0.1663933278665573</v>
      </c>
      <c r="AU756">
        <v>0.1747134942698854</v>
      </c>
      <c r="AV756">
        <v>0.0007900158003160062</v>
      </c>
      <c r="AW756">
        <v>0.07217144342886857</v>
      </c>
      <c r="AX756">
        <v>0.1728434568691374</v>
      </c>
      <c r="AY756">
        <v>0.1785835716714334</v>
      </c>
      <c r="AZ756">
        <v>0.1640532810656213</v>
      </c>
      <c r="BA756">
        <v>0.07045140902818056</v>
      </c>
    </row>
    <row r="757" spans="1:53">
      <c r="A757" s="2">
        <v>44907</v>
      </c>
      <c r="B757">
        <v>1140.691939113455</v>
      </c>
      <c r="C757">
        <v>0.0003573743867890666</v>
      </c>
      <c r="AF757" s="2">
        <v>44907</v>
      </c>
      <c r="AG757">
        <v>189.8136479401991</v>
      </c>
      <c r="AH757">
        <v>199.3209674092234</v>
      </c>
      <c r="AI757">
        <v>0.9174084899695412</v>
      </c>
      <c r="AJ757">
        <v>0.0458597166534293</v>
      </c>
      <c r="AK757">
        <v>197.1825134278793</v>
      </c>
      <c r="AL757">
        <v>203.7218928868827</v>
      </c>
      <c r="AM757">
        <v>187.1245634801105</v>
      </c>
      <c r="AN757">
        <v>0.0449213965787591</v>
      </c>
      <c r="AS757" s="2">
        <v>44907</v>
      </c>
      <c r="AT757">
        <v>0.1663933278665573</v>
      </c>
      <c r="AU757">
        <v>0.1747134942698854</v>
      </c>
      <c r="AV757">
        <v>0.0007900158003160062</v>
      </c>
      <c r="AW757">
        <v>0.07217144342886857</v>
      </c>
      <c r="AX757">
        <v>0.1728434568691374</v>
      </c>
      <c r="AY757">
        <v>0.1785835716714334</v>
      </c>
      <c r="AZ757">
        <v>0.1640532810656213</v>
      </c>
      <c r="BA757">
        <v>0.07045140902818056</v>
      </c>
    </row>
    <row r="758" spans="1:53">
      <c r="A758" s="2">
        <v>44908</v>
      </c>
      <c r="B758">
        <v>1139.109882966162</v>
      </c>
      <c r="C758">
        <v>-0.001386926735471583</v>
      </c>
      <c r="AF758" s="2">
        <v>44908</v>
      </c>
      <c r="AG758">
        <v>189.5762910417485</v>
      </c>
      <c r="AH758">
        <v>199.056025435238</v>
      </c>
      <c r="AI758">
        <v>0.9069247787817331</v>
      </c>
      <c r="AJ758">
        <v>0.0462552519120139</v>
      </c>
      <c r="AK758">
        <v>196.8467001013297</v>
      </c>
      <c r="AL758">
        <v>203.4621731123657</v>
      </c>
      <c r="AM758">
        <v>186.8584586379145</v>
      </c>
      <c r="AN758">
        <v>0.0454040686893658</v>
      </c>
      <c r="AS758" s="2">
        <v>44908</v>
      </c>
      <c r="AT758">
        <v>0.1663933278665573</v>
      </c>
      <c r="AU758">
        <v>0.1747134942698854</v>
      </c>
      <c r="AV758">
        <v>0.0007900158003160062</v>
      </c>
      <c r="AW758">
        <v>0.07217144342886857</v>
      </c>
      <c r="AX758">
        <v>0.1728434568691374</v>
      </c>
      <c r="AY758">
        <v>0.1785835716714334</v>
      </c>
      <c r="AZ758">
        <v>0.1640532810656213</v>
      </c>
      <c r="BA758">
        <v>0.07045140902818056</v>
      </c>
    </row>
    <row r="759" spans="1:53">
      <c r="A759" s="2">
        <v>44909</v>
      </c>
      <c r="B759">
        <v>1142.111342658008</v>
      </c>
      <c r="C759">
        <v>0.002634916733432524</v>
      </c>
      <c r="AF759" s="2">
        <v>44909</v>
      </c>
      <c r="AG759">
        <v>190.1124942530957</v>
      </c>
      <c r="AH759">
        <v>199.5718204733597</v>
      </c>
      <c r="AI759">
        <v>0.9162245660794748</v>
      </c>
      <c r="AJ759">
        <v>0.04555401604172912</v>
      </c>
      <c r="AK759">
        <v>197.4304861195635</v>
      </c>
      <c r="AL759">
        <v>204.009210432681</v>
      </c>
      <c r="AM759">
        <v>187.4063214431659</v>
      </c>
      <c r="AN759">
        <v>0.04468867772773218</v>
      </c>
      <c r="AS759" s="2">
        <v>44909</v>
      </c>
      <c r="AT759">
        <v>0.1663933278665573</v>
      </c>
      <c r="AU759">
        <v>0.1747134942698854</v>
      </c>
      <c r="AV759">
        <v>0.0007900158003160062</v>
      </c>
      <c r="AW759">
        <v>0.07217144342886857</v>
      </c>
      <c r="AX759">
        <v>0.1728434568691374</v>
      </c>
      <c r="AY759">
        <v>0.1785835716714334</v>
      </c>
      <c r="AZ759">
        <v>0.1640532810656213</v>
      </c>
      <c r="BA759">
        <v>0.07045140902818056</v>
      </c>
    </row>
    <row r="760" spans="1:53">
      <c r="A760" s="2">
        <v>44910</v>
      </c>
      <c r="B760">
        <v>1141.947577541237</v>
      </c>
      <c r="C760">
        <v>-0.000143388048654769</v>
      </c>
      <c r="AF760" s="2">
        <v>44910</v>
      </c>
      <c r="AG760">
        <v>190.0322545310027</v>
      </c>
      <c r="AH760">
        <v>199.5374780265952</v>
      </c>
      <c r="AI760">
        <v>0.9173576762405932</v>
      </c>
      <c r="AJ760">
        <v>0.04559566032896313</v>
      </c>
      <c r="AK760">
        <v>197.3719577666222</v>
      </c>
      <c r="AL760">
        <v>203.9409165719494</v>
      </c>
      <c r="AM760">
        <v>187.3253533854131</v>
      </c>
      <c r="AN760">
        <v>0.04492783949068693</v>
      </c>
      <c r="AS760" s="2">
        <v>44910</v>
      </c>
      <c r="AT760">
        <v>0.1663933278665573</v>
      </c>
      <c r="AU760">
        <v>0.1747134942698854</v>
      </c>
      <c r="AV760">
        <v>0.0007900158003160062</v>
      </c>
      <c r="AW760">
        <v>0.07217144342886857</v>
      </c>
      <c r="AX760">
        <v>0.1728434568691374</v>
      </c>
      <c r="AY760">
        <v>0.1785835716714334</v>
      </c>
      <c r="AZ760">
        <v>0.1640532810656213</v>
      </c>
      <c r="BA760">
        <v>0.07045140902818056</v>
      </c>
    </row>
    <row r="761" spans="1:53">
      <c r="A761" s="2">
        <v>44911</v>
      </c>
      <c r="B761">
        <v>1139.96410004085</v>
      </c>
      <c r="C761">
        <v>-0.001736925178875581</v>
      </c>
      <c r="AF761" s="2">
        <v>44911</v>
      </c>
      <c r="AG761">
        <v>189.730215652663</v>
      </c>
      <c r="AH761">
        <v>199.223666011176</v>
      </c>
      <c r="AI761">
        <v>0.9176090371479159</v>
      </c>
      <c r="AJ761">
        <v>0.04598902307569161</v>
      </c>
      <c r="AK761">
        <v>197.0395794214235</v>
      </c>
      <c r="AL761">
        <v>203.5944512346733</v>
      </c>
      <c r="AM761">
        <v>187.0114834450723</v>
      </c>
      <c r="AN761">
        <v>0.04554391221250082</v>
      </c>
      <c r="AS761" s="2">
        <v>44911</v>
      </c>
      <c r="AT761">
        <v>0.1663933278665573</v>
      </c>
      <c r="AU761">
        <v>0.1747134942698854</v>
      </c>
      <c r="AV761">
        <v>0.0007900158003160062</v>
      </c>
      <c r="AW761">
        <v>0.07217144342886857</v>
      </c>
      <c r="AX761">
        <v>0.1728434568691374</v>
      </c>
      <c r="AY761">
        <v>0.1785835716714334</v>
      </c>
      <c r="AZ761">
        <v>0.1640532810656213</v>
      </c>
      <c r="BA761">
        <v>0.07045140902818056</v>
      </c>
    </row>
    <row r="762" spans="1:53">
      <c r="A762" s="2">
        <v>44912</v>
      </c>
      <c r="B762">
        <v>1141.031062823293</v>
      </c>
      <c r="C762">
        <v>0.0009359617398521092</v>
      </c>
      <c r="AF762" s="2">
        <v>44912</v>
      </c>
      <c r="AG762">
        <v>189.9179157197166</v>
      </c>
      <c r="AH762">
        <v>199.3841853470389</v>
      </c>
      <c r="AI762">
        <v>0.9171845548400347</v>
      </c>
      <c r="AJ762">
        <v>0.04578302832858993</v>
      </c>
      <c r="AK762">
        <v>197.2170020371557</v>
      </c>
      <c r="AL762">
        <v>203.7719111697558</v>
      </c>
      <c r="AM762">
        <v>187.1769200765508</v>
      </c>
      <c r="AN762">
        <v>0.04536592533743649</v>
      </c>
      <c r="AS762" s="2">
        <v>44912</v>
      </c>
      <c r="AT762">
        <v>0.1663933278665573</v>
      </c>
      <c r="AU762">
        <v>0.1747134942698854</v>
      </c>
      <c r="AV762">
        <v>0.0007900158003160062</v>
      </c>
      <c r="AW762">
        <v>0.07217144342886857</v>
      </c>
      <c r="AX762">
        <v>0.1728434568691374</v>
      </c>
      <c r="AY762">
        <v>0.1785835716714334</v>
      </c>
      <c r="AZ762">
        <v>0.1640532810656213</v>
      </c>
      <c r="BA762">
        <v>0.07045140902818056</v>
      </c>
    </row>
    <row r="763" spans="1:53">
      <c r="A763" s="2">
        <v>44913</v>
      </c>
      <c r="B763">
        <v>1141.84666782611</v>
      </c>
      <c r="C763">
        <v>0.0007147964936196072</v>
      </c>
      <c r="AF763" s="2">
        <v>44913</v>
      </c>
      <c r="AG763">
        <v>112.6265451100533</v>
      </c>
      <c r="AH763">
        <v>127.8196278004549</v>
      </c>
      <c r="AI763">
        <v>36.07755323764849</v>
      </c>
      <c r="AJ763">
        <v>0.1582623735412063</v>
      </c>
      <c r="AK763">
        <v>136.0320968933194</v>
      </c>
      <c r="AL763">
        <v>61.54998090016787</v>
      </c>
      <c r="AM763">
        <v>128.3690152468004</v>
      </c>
      <c r="AN763">
        <v>0.1429069680801599</v>
      </c>
      <c r="AS763" s="2">
        <v>44913</v>
      </c>
      <c r="AT763">
        <v>0.09862197243944879</v>
      </c>
      <c r="AU763">
        <v>0.1119222384447689</v>
      </c>
      <c r="AV763">
        <v>0.03121062421248425</v>
      </c>
      <c r="AW763">
        <v>0.250005000100002</v>
      </c>
      <c r="AX763">
        <v>0.1191423828476569</v>
      </c>
      <c r="AY763">
        <v>0.05390107802156043</v>
      </c>
      <c r="AZ763">
        <v>0.1124322486449729</v>
      </c>
      <c r="BA763">
        <v>0.2227644552891058</v>
      </c>
    </row>
    <row r="764" spans="1:53">
      <c r="A764" s="2">
        <v>44914</v>
      </c>
      <c r="B764">
        <v>1141.173287262182</v>
      </c>
      <c r="C764">
        <v>-0.0005897294119275864</v>
      </c>
      <c r="AF764" s="2">
        <v>44914</v>
      </c>
      <c r="AG764">
        <v>112.5740167137308</v>
      </c>
      <c r="AH764">
        <v>127.7182016405737</v>
      </c>
      <c r="AI764">
        <v>35.98130166951568</v>
      </c>
      <c r="AJ764">
        <v>0.1586220985959817</v>
      </c>
      <c r="AK764">
        <v>135.9593815987119</v>
      </c>
      <c r="AL764">
        <v>61.5127524942625</v>
      </c>
      <c r="AM764">
        <v>128.2870572297942</v>
      </c>
      <c r="AN764">
        <v>0.1428936421359883</v>
      </c>
      <c r="AS764" s="2">
        <v>44914</v>
      </c>
      <c r="AT764">
        <v>0.09862197243944879</v>
      </c>
      <c r="AU764">
        <v>0.1119222384447689</v>
      </c>
      <c r="AV764">
        <v>0.03121062421248425</v>
      </c>
      <c r="AW764">
        <v>0.250005000100002</v>
      </c>
      <c r="AX764">
        <v>0.1191423828476569</v>
      </c>
      <c r="AY764">
        <v>0.05390107802156043</v>
      </c>
      <c r="AZ764">
        <v>0.1124322486449729</v>
      </c>
      <c r="BA764">
        <v>0.2227644552891058</v>
      </c>
    </row>
    <row r="765" spans="1:53">
      <c r="A765" s="2">
        <v>44915</v>
      </c>
      <c r="B765">
        <v>1140.105585951173</v>
      </c>
      <c r="C765">
        <v>-0.0009356171608002617</v>
      </c>
      <c r="AF765" s="2">
        <v>44915</v>
      </c>
      <c r="AG765">
        <v>112.4561076033063</v>
      </c>
      <c r="AH765">
        <v>127.61832170769</v>
      </c>
      <c r="AI765">
        <v>36.18926155509993</v>
      </c>
      <c r="AJ765">
        <v>0.1585220627593918</v>
      </c>
      <c r="AK765">
        <v>135.9189815607423</v>
      </c>
      <c r="AL765">
        <v>61.45698220446067</v>
      </c>
      <c r="AM765">
        <v>128.1854806254873</v>
      </c>
      <c r="AN765">
        <v>0.1432166795400361</v>
      </c>
      <c r="AS765" s="2">
        <v>44915</v>
      </c>
      <c r="AT765">
        <v>0.09862197243944879</v>
      </c>
      <c r="AU765">
        <v>0.1119222384447689</v>
      </c>
      <c r="AV765">
        <v>0.03121062421248425</v>
      </c>
      <c r="AW765">
        <v>0.250005000100002</v>
      </c>
      <c r="AX765">
        <v>0.1191423828476569</v>
      </c>
      <c r="AY765">
        <v>0.05390107802156043</v>
      </c>
      <c r="AZ765">
        <v>0.1124322486449729</v>
      </c>
      <c r="BA765">
        <v>0.2227644552891057</v>
      </c>
    </row>
    <row r="766" spans="1:53">
      <c r="A766" s="2">
        <v>44916</v>
      </c>
      <c r="B766">
        <v>1147.895298623671</v>
      </c>
      <c r="C766">
        <v>0.006832448475375008</v>
      </c>
      <c r="AF766" s="2">
        <v>44916</v>
      </c>
      <c r="AG766">
        <v>113.2191214273874</v>
      </c>
      <c r="AH766">
        <v>128.4633367911507</v>
      </c>
      <c r="AI766">
        <v>36.35073279842084</v>
      </c>
      <c r="AJ766">
        <v>0.1582959852280517</v>
      </c>
      <c r="AK766">
        <v>136.7465881201518</v>
      </c>
      <c r="AL766">
        <v>61.8728018233621</v>
      </c>
      <c r="AM766">
        <v>129.0561414511184</v>
      </c>
      <c r="AN766">
        <v>0.1413983774410726</v>
      </c>
      <c r="AS766" s="2">
        <v>44916</v>
      </c>
      <c r="AT766">
        <v>0.09862197243944879</v>
      </c>
      <c r="AU766">
        <v>0.1119222384447689</v>
      </c>
      <c r="AV766">
        <v>0.03121062421248425</v>
      </c>
      <c r="AW766">
        <v>0.250005000100002</v>
      </c>
      <c r="AX766">
        <v>0.1191423828476569</v>
      </c>
      <c r="AY766">
        <v>0.05390107802156043</v>
      </c>
      <c r="AZ766">
        <v>0.1124322486449729</v>
      </c>
      <c r="BA766">
        <v>0.2227644552891058</v>
      </c>
    </row>
    <row r="767" spans="1:53">
      <c r="A767" s="2">
        <v>44917</v>
      </c>
      <c r="B767">
        <v>1146.496510621972</v>
      </c>
      <c r="C767">
        <v>-0.001218567584844954</v>
      </c>
      <c r="AF767" s="2">
        <v>44917</v>
      </c>
      <c r="AG767">
        <v>113.0836311416987</v>
      </c>
      <c r="AH767">
        <v>128.3474883318659</v>
      </c>
      <c r="AI767">
        <v>36.41301451436726</v>
      </c>
      <c r="AJ767">
        <v>0.158361549245434</v>
      </c>
      <c r="AK767">
        <v>136.6157104325632</v>
      </c>
      <c r="AL767">
        <v>61.79950920842832</v>
      </c>
      <c r="AM767">
        <v>128.9003159414384</v>
      </c>
      <c r="AN767">
        <v>0.1417393607602602</v>
      </c>
      <c r="AS767" s="2">
        <v>44917</v>
      </c>
      <c r="AT767">
        <v>0.09862197243944879</v>
      </c>
      <c r="AU767">
        <v>0.1119222384447689</v>
      </c>
      <c r="AV767">
        <v>0.03121062421248425</v>
      </c>
      <c r="AW767">
        <v>0.250005000100002</v>
      </c>
      <c r="AX767">
        <v>0.1191423828476569</v>
      </c>
      <c r="AY767">
        <v>0.05390107802156043</v>
      </c>
      <c r="AZ767">
        <v>0.1124322486449729</v>
      </c>
      <c r="BA767">
        <v>0.2227644552891058</v>
      </c>
    </row>
    <row r="768" spans="1:53">
      <c r="A768" s="2">
        <v>44918</v>
      </c>
      <c r="B768">
        <v>1140.866845744537</v>
      </c>
      <c r="C768">
        <v>-0.004910320114608457</v>
      </c>
      <c r="AF768" s="2">
        <v>44918</v>
      </c>
      <c r="AG768">
        <v>112.5462844495338</v>
      </c>
      <c r="AH768">
        <v>127.716963898374</v>
      </c>
      <c r="AI768">
        <v>36.2436312902715</v>
      </c>
      <c r="AJ768">
        <v>0.1591342073015821</v>
      </c>
      <c r="AK768">
        <v>135.9326031803809</v>
      </c>
      <c r="AL768">
        <v>61.50032451010166</v>
      </c>
      <c r="AM768">
        <v>128.2904185032341</v>
      </c>
      <c r="AN768">
        <v>0.1427070060262012</v>
      </c>
      <c r="AS768" s="2">
        <v>44918</v>
      </c>
      <c r="AT768">
        <v>0.09862197243944879</v>
      </c>
      <c r="AU768">
        <v>0.1119222384447689</v>
      </c>
      <c r="AV768">
        <v>0.03121062421248425</v>
      </c>
      <c r="AW768">
        <v>0.250005000100002</v>
      </c>
      <c r="AX768">
        <v>0.1191423828476569</v>
      </c>
      <c r="AY768">
        <v>0.05390107802156043</v>
      </c>
      <c r="AZ768">
        <v>0.1124322486449729</v>
      </c>
      <c r="BA768">
        <v>0.2227644552891057</v>
      </c>
    </row>
    <row r="769" spans="1:53">
      <c r="A769" s="2">
        <v>44919</v>
      </c>
      <c r="B769">
        <v>1143.999331797883</v>
      </c>
      <c r="C769">
        <v>0.002745706972755446</v>
      </c>
      <c r="AF769" s="2">
        <v>44919</v>
      </c>
      <c r="AG769">
        <v>112.8267829205264</v>
      </c>
      <c r="AH769">
        <v>128.0648788559691</v>
      </c>
      <c r="AI769">
        <v>35.92541559606431</v>
      </c>
      <c r="AJ769">
        <v>0.1583060291282339</v>
      </c>
      <c r="AK769">
        <v>136.2982746752691</v>
      </c>
      <c r="AL769">
        <v>61.66373237724794</v>
      </c>
      <c r="AM769">
        <v>128.6300654360277</v>
      </c>
      <c r="AN769">
        <v>0.1429864653652549</v>
      </c>
      <c r="AS769" s="2">
        <v>44919</v>
      </c>
      <c r="AT769">
        <v>0.09862197243944879</v>
      </c>
      <c r="AU769">
        <v>0.1119222384447689</v>
      </c>
      <c r="AV769">
        <v>0.03121062421248425</v>
      </c>
      <c r="AW769">
        <v>0.250005000100002</v>
      </c>
      <c r="AX769">
        <v>0.1191423828476569</v>
      </c>
      <c r="AY769">
        <v>0.05390107802156043</v>
      </c>
      <c r="AZ769">
        <v>0.1124322486449729</v>
      </c>
      <c r="BA769">
        <v>0.2227644552891058</v>
      </c>
    </row>
    <row r="770" spans="1:53">
      <c r="A770" s="2">
        <v>44920</v>
      </c>
      <c r="B770">
        <v>1143.743601758777</v>
      </c>
      <c r="C770">
        <v>-0.0002235403745427522</v>
      </c>
      <c r="AF770" s="2">
        <v>44920</v>
      </c>
      <c r="AG770">
        <v>124.0256111912887</v>
      </c>
      <c r="AH770">
        <v>119.9244961589453</v>
      </c>
      <c r="AI770">
        <v>23.43729909113961</v>
      </c>
      <c r="AJ770">
        <v>0.1587284012911067</v>
      </c>
      <c r="AK770">
        <v>119.0016580036013</v>
      </c>
      <c r="AL770">
        <v>66.81968786636564</v>
      </c>
      <c r="AM770">
        <v>118.8532815211808</v>
      </c>
      <c r="AN770">
        <v>0.1601802208070954</v>
      </c>
      <c r="AS770" s="2">
        <v>44920</v>
      </c>
      <c r="AT770">
        <v>0.10843</v>
      </c>
      <c r="AU770">
        <v>0.10483</v>
      </c>
      <c r="AV770">
        <v>0.02037</v>
      </c>
      <c r="AW770">
        <v>0.25</v>
      </c>
      <c r="AX770">
        <v>0.10404</v>
      </c>
      <c r="AY770">
        <v>0.05842</v>
      </c>
      <c r="AZ770">
        <v>0.10391</v>
      </c>
      <c r="BA770">
        <v>0.25</v>
      </c>
    </row>
    <row r="771" spans="1:53">
      <c r="A771" s="2">
        <v>44921</v>
      </c>
      <c r="B771">
        <v>1143.562881394864</v>
      </c>
      <c r="C771">
        <v>-0.0001580077594612872</v>
      </c>
      <c r="AF771" s="2">
        <v>44921</v>
      </c>
      <c r="AG771">
        <v>123.9867744353422</v>
      </c>
      <c r="AH771">
        <v>119.892128402462</v>
      </c>
      <c r="AI771">
        <v>23.67421221118272</v>
      </c>
      <c r="AJ771">
        <v>0.1588795423291736</v>
      </c>
      <c r="AK771">
        <v>118.9860402873779</v>
      </c>
      <c r="AL771">
        <v>66.80718259425704</v>
      </c>
      <c r="AM771">
        <v>118.8410458560245</v>
      </c>
      <c r="AN771">
        <v>0.1600621030094297</v>
      </c>
      <c r="AS771" s="2">
        <v>44921</v>
      </c>
      <c r="AT771">
        <v>0.10843</v>
      </c>
      <c r="AU771">
        <v>0.10483</v>
      </c>
      <c r="AV771">
        <v>0.02037</v>
      </c>
      <c r="AW771">
        <v>0.25</v>
      </c>
      <c r="AX771">
        <v>0.10404</v>
      </c>
      <c r="AY771">
        <v>0.05842</v>
      </c>
      <c r="AZ771">
        <v>0.10391</v>
      </c>
      <c r="BA771">
        <v>0.25</v>
      </c>
    </row>
    <row r="772" spans="1:53">
      <c r="A772" s="2">
        <v>44922</v>
      </c>
      <c r="B772">
        <v>1144.13350823251</v>
      </c>
      <c r="C772">
        <v>0.0004989903458127998</v>
      </c>
      <c r="AF772" s="2">
        <v>44922</v>
      </c>
      <c r="AG772">
        <v>124.0821277441387</v>
      </c>
      <c r="AH772">
        <v>119.938748565667</v>
      </c>
      <c r="AI772">
        <v>23.66700186230047</v>
      </c>
      <c r="AJ772">
        <v>0.1591050645162781</v>
      </c>
      <c r="AK772">
        <v>119.0414233045008</v>
      </c>
      <c r="AL772">
        <v>66.84505596345041</v>
      </c>
      <c r="AM772">
        <v>118.9132713118375</v>
      </c>
      <c r="AN772">
        <v>0.159769905972376</v>
      </c>
      <c r="AS772" s="2">
        <v>44922</v>
      </c>
      <c r="AT772">
        <v>0.10843</v>
      </c>
      <c r="AU772">
        <v>0.10483</v>
      </c>
      <c r="AV772">
        <v>0.02037</v>
      </c>
      <c r="AW772">
        <v>0.25</v>
      </c>
      <c r="AX772">
        <v>0.10404</v>
      </c>
      <c r="AY772">
        <v>0.05841999999999999</v>
      </c>
      <c r="AZ772">
        <v>0.10391</v>
      </c>
      <c r="BA772">
        <v>0.25</v>
      </c>
    </row>
    <row r="773" spans="1:53">
      <c r="A773" s="2">
        <v>44923</v>
      </c>
      <c r="B773">
        <v>1148.553715199175</v>
      </c>
      <c r="C773">
        <v>0.003863366412100611</v>
      </c>
      <c r="AF773" s="2">
        <v>44923</v>
      </c>
      <c r="AG773">
        <v>124.565764190865</v>
      </c>
      <c r="AH773">
        <v>120.4175071719207</v>
      </c>
      <c r="AI773">
        <v>23.74906262507418</v>
      </c>
      <c r="AJ773">
        <v>0.158286484169362</v>
      </c>
      <c r="AK773">
        <v>119.5118237674228</v>
      </c>
      <c r="AL773">
        <v>67.10736599819222</v>
      </c>
      <c r="AM773">
        <v>119.3970898948209</v>
      </c>
      <c r="AN773">
        <v>0.1594417299000261</v>
      </c>
      <c r="AS773" s="2">
        <v>44923</v>
      </c>
      <c r="AT773">
        <v>0.10843</v>
      </c>
      <c r="AU773">
        <v>0.10483</v>
      </c>
      <c r="AV773">
        <v>0.02037</v>
      </c>
      <c r="AW773">
        <v>0.25</v>
      </c>
      <c r="AX773">
        <v>0.10404</v>
      </c>
      <c r="AY773">
        <v>0.05841999999999999</v>
      </c>
      <c r="AZ773">
        <v>0.10391</v>
      </c>
      <c r="BA773">
        <v>0.25</v>
      </c>
    </row>
    <row r="774" spans="1:53">
      <c r="A774" s="2">
        <v>44924</v>
      </c>
      <c r="B774">
        <v>1144.733741133059</v>
      </c>
      <c r="C774">
        <v>-0.00332589935983385</v>
      </c>
      <c r="AF774" s="2">
        <v>44924</v>
      </c>
      <c r="AG774">
        <v>124.1269003614516</v>
      </c>
      <c r="AH774">
        <v>120.0142668181788</v>
      </c>
      <c r="AI774">
        <v>23.6728410943235</v>
      </c>
      <c r="AJ774">
        <v>0.1589011139579661</v>
      </c>
      <c r="AK774">
        <v>119.1051262564353</v>
      </c>
      <c r="AL774">
        <v>66.87358312151088</v>
      </c>
      <c r="AM774">
        <v>119.0103770982089</v>
      </c>
      <c r="AN774">
        <v>0.1600119705158955</v>
      </c>
      <c r="AS774" s="2">
        <v>44924</v>
      </c>
      <c r="AT774">
        <v>0.10843</v>
      </c>
      <c r="AU774">
        <v>0.10483</v>
      </c>
      <c r="AV774">
        <v>0.02037</v>
      </c>
      <c r="AW774">
        <v>0.25</v>
      </c>
      <c r="AX774">
        <v>0.10404</v>
      </c>
      <c r="AY774">
        <v>0.05841999999999999</v>
      </c>
      <c r="AZ774">
        <v>0.10391</v>
      </c>
      <c r="BA774">
        <v>0.25</v>
      </c>
    </row>
    <row r="775" spans="1:53">
      <c r="A775" s="2">
        <v>44925</v>
      </c>
      <c r="B775">
        <v>1150.313091223602</v>
      </c>
      <c r="C775">
        <v>0.004873928224584656</v>
      </c>
      <c r="AF775" s="2">
        <v>44925</v>
      </c>
      <c r="AG775">
        <v>124.7350247131511</v>
      </c>
      <c r="AH775">
        <v>120.5840081117769</v>
      </c>
      <c r="AI775">
        <v>23.79223646329068</v>
      </c>
      <c r="AJ775">
        <v>0.1586004447593577</v>
      </c>
      <c r="AK775">
        <v>119.7200222433941</v>
      </c>
      <c r="AL775">
        <v>67.20368495999759</v>
      </c>
      <c r="AM775">
        <v>119.5838216398673</v>
      </c>
      <c r="AN775">
        <v>0.1588604281918921</v>
      </c>
      <c r="AS775" s="2">
        <v>44925</v>
      </c>
      <c r="AT775">
        <v>0.10843</v>
      </c>
      <c r="AU775">
        <v>0.10483</v>
      </c>
      <c r="AV775">
        <v>0.02037</v>
      </c>
      <c r="AW775">
        <v>0.25</v>
      </c>
      <c r="AX775">
        <v>0.10404</v>
      </c>
      <c r="AY775">
        <v>0.05841999999999999</v>
      </c>
      <c r="AZ775">
        <v>0.10391</v>
      </c>
      <c r="BA775">
        <v>0.25</v>
      </c>
    </row>
    <row r="776" spans="1:53">
      <c r="A776" s="2">
        <v>44926</v>
      </c>
      <c r="B776">
        <v>1152.192411520087</v>
      </c>
      <c r="C776">
        <v>0.001633746769313049</v>
      </c>
      <c r="AF776" s="2">
        <v>44926</v>
      </c>
      <c r="AG776">
        <v>124.9373711646586</v>
      </c>
      <c r="AH776">
        <v>120.7768158664026</v>
      </c>
      <c r="AI776">
        <v>23.82225658174904</v>
      </c>
      <c r="AJ776">
        <v>0.1585235644368005</v>
      </c>
      <c r="AK776">
        <v>119.8893651298895</v>
      </c>
      <c r="AL776">
        <v>67.31652723606084</v>
      </c>
      <c r="AM776">
        <v>119.7848611229026</v>
      </c>
      <c r="AN776">
        <v>0.1585388860158949</v>
      </c>
      <c r="AS776" s="2">
        <v>44926</v>
      </c>
      <c r="AT776">
        <v>0.10843</v>
      </c>
      <c r="AU776">
        <v>0.10483</v>
      </c>
      <c r="AV776">
        <v>0.02037</v>
      </c>
      <c r="AW776">
        <v>0.25</v>
      </c>
      <c r="AX776">
        <v>0.10404</v>
      </c>
      <c r="AY776">
        <v>0.05842</v>
      </c>
      <c r="AZ776">
        <v>0.10391</v>
      </c>
      <c r="BA776">
        <v>0.25</v>
      </c>
    </row>
    <row r="777" spans="1:53">
      <c r="A777" s="2">
        <v>44927</v>
      </c>
      <c r="B777">
        <v>1152.357937756871</v>
      </c>
      <c r="C777">
        <v>0.0001436619744492607</v>
      </c>
      <c r="AF777" s="2">
        <v>44927</v>
      </c>
      <c r="AG777">
        <v>198.4651541846897</v>
      </c>
      <c r="AH777">
        <v>208.6858432578209</v>
      </c>
      <c r="AI777">
        <v>5.143900704299718</v>
      </c>
      <c r="AJ777">
        <v>0.1584263420852136</v>
      </c>
      <c r="AK777">
        <v>189.1300180393123</v>
      </c>
      <c r="AL777">
        <v>38.82406581374369</v>
      </c>
      <c r="AM777">
        <v>135.4947904652852</v>
      </c>
      <c r="AN777">
        <v>0.04886972122021753</v>
      </c>
      <c r="AS777" s="2">
        <v>44927</v>
      </c>
      <c r="AT777">
        <v>0.17221</v>
      </c>
      <c r="AU777">
        <v>0.18108</v>
      </c>
      <c r="AV777">
        <v>0.00438</v>
      </c>
      <c r="AW777">
        <v>0.25</v>
      </c>
      <c r="AX777">
        <v>0.1641</v>
      </c>
      <c r="AY777">
        <v>0.03369</v>
      </c>
      <c r="AZ777">
        <v>0.11752</v>
      </c>
      <c r="BA777">
        <v>0.07702000000000001</v>
      </c>
    </row>
    <row r="778" spans="1:53">
      <c r="A778" s="2">
        <v>44928</v>
      </c>
      <c r="B778">
        <v>1152.909067973025</v>
      </c>
      <c r="C778">
        <v>0.0004782630449235992</v>
      </c>
      <c r="AF778" s="2">
        <v>44928</v>
      </c>
      <c r="AG778">
        <v>198.5426803461144</v>
      </c>
      <c r="AH778">
        <v>208.7782489009408</v>
      </c>
      <c r="AI778">
        <v>5.144811359317231</v>
      </c>
      <c r="AJ778">
        <v>0.1583130826785993</v>
      </c>
      <c r="AK778">
        <v>189.2181529333795</v>
      </c>
      <c r="AL778">
        <v>38.84049883263022</v>
      </c>
      <c r="AM778">
        <v>135.5476371234243</v>
      </c>
      <c r="AN778">
        <v>0.04890388717048589</v>
      </c>
      <c r="AS778" s="2">
        <v>44928</v>
      </c>
      <c r="AT778">
        <v>0.17221</v>
      </c>
      <c r="AU778">
        <v>0.18108</v>
      </c>
      <c r="AV778">
        <v>0.004380000000000001</v>
      </c>
      <c r="AW778">
        <v>0.2500000000000001</v>
      </c>
      <c r="AX778">
        <v>0.1641</v>
      </c>
      <c r="AY778">
        <v>0.03369</v>
      </c>
      <c r="AZ778">
        <v>0.11752</v>
      </c>
      <c r="BA778">
        <v>0.07702000000000002</v>
      </c>
    </row>
    <row r="779" spans="1:53">
      <c r="A779" s="2">
        <v>44929</v>
      </c>
      <c r="B779">
        <v>1153.46383464231</v>
      </c>
      <c r="C779">
        <v>0.0004811885730593435</v>
      </c>
      <c r="AF779" s="2">
        <v>44929</v>
      </c>
      <c r="AG779">
        <v>198.5898718105618</v>
      </c>
      <c r="AH779">
        <v>208.9194089321467</v>
      </c>
      <c r="AI779">
        <v>5.145708791862621</v>
      </c>
      <c r="AJ779">
        <v>0.1582493144211375</v>
      </c>
      <c r="AK779">
        <v>189.3094541661573</v>
      </c>
      <c r="AL779">
        <v>38.85791082938442</v>
      </c>
      <c r="AM779">
        <v>135.5983421628824</v>
      </c>
      <c r="AN779">
        <v>0.04887732735836528</v>
      </c>
      <c r="AS779" s="2">
        <v>44929</v>
      </c>
      <c r="AT779">
        <v>0.17221</v>
      </c>
      <c r="AU779">
        <v>0.18108</v>
      </c>
      <c r="AV779">
        <v>0.00438</v>
      </c>
      <c r="AW779">
        <v>0.25</v>
      </c>
      <c r="AX779">
        <v>0.1641</v>
      </c>
      <c r="AY779">
        <v>0.03369</v>
      </c>
      <c r="AZ779">
        <v>0.11752</v>
      </c>
      <c r="BA779">
        <v>0.07702000000000001</v>
      </c>
    </row>
    <row r="780" spans="1:53">
      <c r="A780" s="2">
        <v>44930</v>
      </c>
      <c r="B780">
        <v>1157.53727883334</v>
      </c>
      <c r="C780">
        <v>0.003531488433959451</v>
      </c>
      <c r="AF780" s="2">
        <v>44930</v>
      </c>
      <c r="AG780">
        <v>199.31204845976</v>
      </c>
      <c r="AH780">
        <v>209.6466741761939</v>
      </c>
      <c r="AI780">
        <v>5.165037564755149</v>
      </c>
      <c r="AJ780">
        <v>0.157235083854761</v>
      </c>
      <c r="AK780">
        <v>189.9726491549926</v>
      </c>
      <c r="AL780">
        <v>39.00099173351568</v>
      </c>
      <c r="AM780">
        <v>136.0888049892998</v>
      </c>
      <c r="AN780">
        <v>0.04848931474739406</v>
      </c>
      <c r="AS780" s="2">
        <v>44930</v>
      </c>
      <c r="AT780">
        <v>0.17221</v>
      </c>
      <c r="AU780">
        <v>0.18108</v>
      </c>
      <c r="AV780">
        <v>0.00438</v>
      </c>
      <c r="AW780">
        <v>0.25</v>
      </c>
      <c r="AX780">
        <v>0.1641</v>
      </c>
      <c r="AY780">
        <v>0.03369</v>
      </c>
      <c r="AZ780">
        <v>0.11752</v>
      </c>
      <c r="BA780">
        <v>0.07702000000000001</v>
      </c>
    </row>
    <row r="781" spans="1:53">
      <c r="A781" s="2">
        <v>44931</v>
      </c>
      <c r="B781">
        <v>1160.07848426473</v>
      </c>
      <c r="C781">
        <v>0.002195355154308132</v>
      </c>
      <c r="AF781" s="2">
        <v>44931</v>
      </c>
      <c r="AG781">
        <v>199.769340015379</v>
      </c>
      <c r="AH781">
        <v>210.0797897438335</v>
      </c>
      <c r="AI781">
        <v>5.161568061464419</v>
      </c>
      <c r="AJ781">
        <v>0.1567668240164773</v>
      </c>
      <c r="AK781">
        <v>190.3829569247355</v>
      </c>
      <c r="AL781">
        <v>39.08186633769307</v>
      </c>
      <c r="AM781">
        <v>136.3764067749122</v>
      </c>
      <c r="AN781">
        <v>0.04815827737733212</v>
      </c>
      <c r="AS781" s="2">
        <v>44931</v>
      </c>
      <c r="AT781">
        <v>0.17221</v>
      </c>
      <c r="AU781">
        <v>0.18108</v>
      </c>
      <c r="AV781">
        <v>0.00438</v>
      </c>
      <c r="AW781">
        <v>0.25</v>
      </c>
      <c r="AX781">
        <v>0.1641</v>
      </c>
      <c r="AY781">
        <v>0.03369</v>
      </c>
      <c r="AZ781">
        <v>0.11752</v>
      </c>
      <c r="BA781">
        <v>0.07702000000000001</v>
      </c>
    </row>
    <row r="782" spans="1:53">
      <c r="A782" s="2">
        <v>44932</v>
      </c>
      <c r="B782">
        <v>1159.045470695798</v>
      </c>
      <c r="C782">
        <v>-0.0008904686906483494</v>
      </c>
      <c r="AF782" s="2">
        <v>44932</v>
      </c>
      <c r="AG782">
        <v>199.5798508442986</v>
      </c>
      <c r="AH782">
        <v>209.905901593623</v>
      </c>
      <c r="AI782">
        <v>5.159725895872625</v>
      </c>
      <c r="AJ782">
        <v>0.1566224585005256</v>
      </c>
      <c r="AK782">
        <v>190.2870427765255</v>
      </c>
      <c r="AL782">
        <v>39.04538317317847</v>
      </c>
      <c r="AM782">
        <v>136.2612706769297</v>
      </c>
      <c r="AN782">
        <v>0.04873960453660547</v>
      </c>
      <c r="AS782" s="2">
        <v>44932</v>
      </c>
      <c r="AT782">
        <v>0.17221</v>
      </c>
      <c r="AU782">
        <v>0.18108</v>
      </c>
      <c r="AV782">
        <v>0.00438</v>
      </c>
      <c r="AW782">
        <v>0.25</v>
      </c>
      <c r="AX782">
        <v>0.1641</v>
      </c>
      <c r="AY782">
        <v>0.03369</v>
      </c>
      <c r="AZ782">
        <v>0.11752</v>
      </c>
      <c r="BA782">
        <v>0.07702000000000001</v>
      </c>
    </row>
    <row r="783" spans="1:53">
      <c r="A783" s="2">
        <v>44933</v>
      </c>
      <c r="B783">
        <v>1161.184406518854</v>
      </c>
      <c r="C783">
        <v>0.001845428740402832</v>
      </c>
      <c r="AF783" s="2">
        <v>44933</v>
      </c>
      <c r="AG783">
        <v>199.9302062153186</v>
      </c>
      <c r="AH783">
        <v>210.3034837141483</v>
      </c>
      <c r="AI783">
        <v>5.182738092705384</v>
      </c>
      <c r="AJ783">
        <v>0.1563840234848584</v>
      </c>
      <c r="AK783">
        <v>190.5653102728838</v>
      </c>
      <c r="AL783">
        <v>39.11857819032113</v>
      </c>
      <c r="AM783">
        <v>136.5010238366429</v>
      </c>
      <c r="AN783">
        <v>0.04834301944791318</v>
      </c>
      <c r="AS783" s="2">
        <v>44933</v>
      </c>
      <c r="AT783">
        <v>0.17221</v>
      </c>
      <c r="AU783">
        <v>0.18108</v>
      </c>
      <c r="AV783">
        <v>0.00438</v>
      </c>
      <c r="AW783">
        <v>0.25</v>
      </c>
      <c r="AX783">
        <v>0.1641</v>
      </c>
      <c r="AY783">
        <v>0.03369</v>
      </c>
      <c r="AZ783">
        <v>0.11752</v>
      </c>
      <c r="BA783">
        <v>0.07702000000000001</v>
      </c>
    </row>
    <row r="784" spans="1:53">
      <c r="A784" s="2">
        <v>44934</v>
      </c>
      <c r="B784">
        <v>1161.932603062236</v>
      </c>
      <c r="C784">
        <v>0.0006443391240720242</v>
      </c>
      <c r="AF784" s="2">
        <v>44934</v>
      </c>
      <c r="AG784">
        <v>208.6447193734339</v>
      </c>
      <c r="AH784">
        <v>200.1920887343638</v>
      </c>
      <c r="AI784">
        <v>0.2233462603259629</v>
      </c>
      <c r="AJ784">
        <v>0.09132898138711093</v>
      </c>
      <c r="AK784">
        <v>189.7913975630976</v>
      </c>
      <c r="AL784">
        <v>102.2614780563009</v>
      </c>
      <c r="AM784">
        <v>164.4641305363956</v>
      </c>
      <c r="AN784">
        <v>0.06828917223711095</v>
      </c>
      <c r="AS784" s="2">
        <v>44934</v>
      </c>
      <c r="AT784">
        <v>0.17961</v>
      </c>
      <c r="AU784">
        <v>0.17226</v>
      </c>
      <c r="AV784">
        <v>0.00019</v>
      </c>
      <c r="AW784">
        <v>0.14603</v>
      </c>
      <c r="AX784">
        <v>0.16331</v>
      </c>
      <c r="AY784">
        <v>0.08801</v>
      </c>
      <c r="AZ784">
        <v>0.14152</v>
      </c>
      <c r="BA784">
        <v>0.10907</v>
      </c>
    </row>
    <row r="785" spans="1:53">
      <c r="A785" s="2">
        <v>44935</v>
      </c>
      <c r="B785">
        <v>1162.111894254657</v>
      </c>
      <c r="C785">
        <v>0.0001543042960909791</v>
      </c>
      <c r="AF785" s="2">
        <v>44935</v>
      </c>
      <c r="AG785">
        <v>208.7649569673911</v>
      </c>
      <c r="AH785">
        <v>200.238910537861</v>
      </c>
      <c r="AI785">
        <v>0.2242943405375924</v>
      </c>
      <c r="AJ785">
        <v>0.09125777503401916</v>
      </c>
      <c r="AK785">
        <v>189.8307508712088</v>
      </c>
      <c r="AL785">
        <v>102.2789063509019</v>
      </c>
      <c r="AM785">
        <v>164.4944265024167</v>
      </c>
      <c r="AN785">
        <v>0.06832307795212723</v>
      </c>
      <c r="AS785" s="2">
        <v>44935</v>
      </c>
      <c r="AT785">
        <v>0.17961</v>
      </c>
      <c r="AU785">
        <v>0.17226</v>
      </c>
      <c r="AV785">
        <v>0.00019</v>
      </c>
      <c r="AW785">
        <v>0.14603</v>
      </c>
      <c r="AX785">
        <v>0.16331</v>
      </c>
      <c r="AY785">
        <v>0.08801</v>
      </c>
      <c r="AZ785">
        <v>0.14152</v>
      </c>
      <c r="BA785">
        <v>0.10907</v>
      </c>
    </row>
    <row r="786" spans="1:53">
      <c r="A786" s="2">
        <v>44936</v>
      </c>
      <c r="B786">
        <v>1164.007127578981</v>
      </c>
      <c r="C786">
        <v>0.001630852703336183</v>
      </c>
      <c r="AF786" s="2">
        <v>44936</v>
      </c>
      <c r="AG786">
        <v>209.0832631168369</v>
      </c>
      <c r="AH786">
        <v>200.5578512830737</v>
      </c>
      <c r="AI786">
        <v>0.2245667399497512</v>
      </c>
      <c r="AJ786">
        <v>0.0911360228083237</v>
      </c>
      <c r="AK786">
        <v>190.1123431237691</v>
      </c>
      <c r="AL786">
        <v>102.4400228236703</v>
      </c>
      <c r="AM786">
        <v>164.7299187025297</v>
      </c>
      <c r="AN786">
        <v>0.06784071215751665</v>
      </c>
      <c r="AS786" s="2">
        <v>44936</v>
      </c>
      <c r="AT786">
        <v>0.17961</v>
      </c>
      <c r="AU786">
        <v>0.17226</v>
      </c>
      <c r="AV786">
        <v>0.00019</v>
      </c>
      <c r="AW786">
        <v>0.14603</v>
      </c>
      <c r="AX786">
        <v>0.16331</v>
      </c>
      <c r="AY786">
        <v>0.08801</v>
      </c>
      <c r="AZ786">
        <v>0.14152</v>
      </c>
      <c r="BA786">
        <v>0.10907</v>
      </c>
    </row>
    <row r="787" spans="1:53">
      <c r="A787" s="2">
        <v>44937</v>
      </c>
      <c r="B787">
        <v>1164.218288150741</v>
      </c>
      <c r="C787">
        <v>0.0001814083150835089</v>
      </c>
      <c r="AF787" s="2">
        <v>44937</v>
      </c>
      <c r="AG787">
        <v>209.1348172339954</v>
      </c>
      <c r="AH787">
        <v>200.5709113655712</v>
      </c>
      <c r="AI787">
        <v>0.2245205210873633</v>
      </c>
      <c r="AJ787">
        <v>0.09122938172108973</v>
      </c>
      <c r="AK787">
        <v>190.1643137718799</v>
      </c>
      <c r="AL787">
        <v>102.4506906274021</v>
      </c>
      <c r="AM787">
        <v>164.7365619525383</v>
      </c>
      <c r="AN787">
        <v>0.06777561056915865</v>
      </c>
      <c r="AS787" s="2">
        <v>44937</v>
      </c>
      <c r="AT787">
        <v>0.17961</v>
      </c>
      <c r="AU787">
        <v>0.17226</v>
      </c>
      <c r="AV787">
        <v>0.00019</v>
      </c>
      <c r="AW787">
        <v>0.14603</v>
      </c>
      <c r="AX787">
        <v>0.16331</v>
      </c>
      <c r="AY787">
        <v>0.08801</v>
      </c>
      <c r="AZ787">
        <v>0.14152</v>
      </c>
      <c r="BA787">
        <v>0.10907</v>
      </c>
    </row>
    <row r="788" spans="1:53">
      <c r="A788" s="2">
        <v>44938</v>
      </c>
      <c r="B788">
        <v>1165.317970012627</v>
      </c>
      <c r="C788">
        <v>0.0009445667303793481</v>
      </c>
      <c r="AF788" s="2">
        <v>44938</v>
      </c>
      <c r="AG788">
        <v>209.2564339376473</v>
      </c>
      <c r="AH788">
        <v>200.7737516694891</v>
      </c>
      <c r="AI788">
        <v>0.2229936312040587</v>
      </c>
      <c r="AJ788">
        <v>0.09086731732527401</v>
      </c>
      <c r="AK788">
        <v>190.3335471702702</v>
      </c>
      <c r="AL788">
        <v>102.5687291391456</v>
      </c>
      <c r="AM788">
        <v>164.9356458581201</v>
      </c>
      <c r="AN788">
        <v>0.06780486714012075</v>
      </c>
      <c r="AS788" s="2">
        <v>44938</v>
      </c>
      <c r="AT788">
        <v>0.17961</v>
      </c>
      <c r="AU788">
        <v>0.17226</v>
      </c>
      <c r="AV788">
        <v>0.00019</v>
      </c>
      <c r="AW788">
        <v>0.14603</v>
      </c>
      <c r="AX788">
        <v>0.16331</v>
      </c>
      <c r="AY788">
        <v>0.08801</v>
      </c>
      <c r="AZ788">
        <v>0.14152</v>
      </c>
      <c r="BA788">
        <v>0.10907</v>
      </c>
    </row>
    <row r="789" spans="1:53">
      <c r="A789" s="2">
        <v>44939</v>
      </c>
      <c r="B789">
        <v>1167.736474839515</v>
      </c>
      <c r="C789">
        <v>0.002075403356958105</v>
      </c>
      <c r="AF789" s="2">
        <v>44939</v>
      </c>
      <c r="AG789">
        <v>209.7478219699499</v>
      </c>
      <c r="AH789">
        <v>201.2089406772363</v>
      </c>
      <c r="AI789">
        <v>0.2228463655341278</v>
      </c>
      <c r="AJ789">
        <v>0.09066479557097931</v>
      </c>
      <c r="AK789">
        <v>190.7219306580911</v>
      </c>
      <c r="AL789">
        <v>102.7650373306377</v>
      </c>
      <c r="AM789">
        <v>165.2404357981443</v>
      </c>
      <c r="AN789">
        <v>0.06714667758687144</v>
      </c>
      <c r="AS789" s="2">
        <v>44939</v>
      </c>
      <c r="AT789">
        <v>0.17961</v>
      </c>
      <c r="AU789">
        <v>0.17226</v>
      </c>
      <c r="AV789">
        <v>0.00019</v>
      </c>
      <c r="AW789">
        <v>0.14603</v>
      </c>
      <c r="AX789">
        <v>0.16331</v>
      </c>
      <c r="AY789">
        <v>0.08801</v>
      </c>
      <c r="AZ789">
        <v>0.14152</v>
      </c>
      <c r="BA789">
        <v>0.10907</v>
      </c>
    </row>
    <row r="790" spans="1:53">
      <c r="A790" s="2">
        <v>44940</v>
      </c>
      <c r="B790">
        <v>1170.955060317094</v>
      </c>
      <c r="C790">
        <v>0.002756260121121068</v>
      </c>
      <c r="AF790" s="2">
        <v>44940</v>
      </c>
      <c r="AG790">
        <v>210.3328277857393</v>
      </c>
      <c r="AH790">
        <v>201.7561326195175</v>
      </c>
      <c r="AI790">
        <v>0.2230498461853102</v>
      </c>
      <c r="AJ790">
        <v>0.0901590849858324</v>
      </c>
      <c r="AK790">
        <v>191.2264764486903</v>
      </c>
      <c r="AL790">
        <v>103.0585250455069</v>
      </c>
      <c r="AM790">
        <v>165.6967618157935</v>
      </c>
      <c r="AN790">
        <v>0.06650071492653443</v>
      </c>
      <c r="AS790" s="2">
        <v>44940</v>
      </c>
      <c r="AT790">
        <v>0.17961</v>
      </c>
      <c r="AU790">
        <v>0.17226</v>
      </c>
      <c r="AV790">
        <v>0.00019</v>
      </c>
      <c r="AW790">
        <v>0.14603</v>
      </c>
      <c r="AX790">
        <v>0.16331</v>
      </c>
      <c r="AY790">
        <v>0.08801000000000002</v>
      </c>
      <c r="AZ790">
        <v>0.14152</v>
      </c>
      <c r="BA790">
        <v>0.10907</v>
      </c>
    </row>
    <row r="791" spans="1:53">
      <c r="A791" s="2">
        <v>44941</v>
      </c>
      <c r="B791">
        <v>1170.488942704631</v>
      </c>
      <c r="C791">
        <v>-0.0003980661839710908</v>
      </c>
      <c r="AF791" s="2">
        <v>44941</v>
      </c>
      <c r="AG791">
        <v>154.5407396687667</v>
      </c>
      <c r="AH791">
        <v>153.3422844045196</v>
      </c>
      <c r="AI791">
        <v>20.31816032988351</v>
      </c>
      <c r="AJ791">
        <v>0.1547221186465965</v>
      </c>
      <c r="AK791">
        <v>116.2473251736433</v>
      </c>
      <c r="AL791">
        <v>9.586679372347186</v>
      </c>
      <c r="AM791">
        <v>131.2891709631253</v>
      </c>
      <c r="AN791">
        <v>0.1524821481234921</v>
      </c>
      <c r="AS791" s="2">
        <v>44941</v>
      </c>
      <c r="AT791">
        <v>0.13201</v>
      </c>
      <c r="AU791">
        <v>0.13098</v>
      </c>
      <c r="AV791">
        <v>0.01736</v>
      </c>
      <c r="AW791">
        <v>0.25</v>
      </c>
      <c r="AX791">
        <v>0.09927999999999999</v>
      </c>
      <c r="AY791">
        <v>0.008189999999999999</v>
      </c>
      <c r="AZ791">
        <v>0.11218</v>
      </c>
      <c r="BA791">
        <v>0.25</v>
      </c>
    </row>
    <row r="792" spans="1:53">
      <c r="A792" s="2">
        <v>44942</v>
      </c>
      <c r="B792">
        <v>1171.367379464177</v>
      </c>
      <c r="C792">
        <v>0.0007504870208472347</v>
      </c>
      <c r="AF792" s="2">
        <v>44942</v>
      </c>
      <c r="AG792">
        <v>154.6509301633679</v>
      </c>
      <c r="AH792">
        <v>153.4567474919276</v>
      </c>
      <c r="AI792">
        <v>20.30437890804061</v>
      </c>
      <c r="AJ792">
        <v>0.1542900172316056</v>
      </c>
      <c r="AK792">
        <v>116.3088445478599</v>
      </c>
      <c r="AL792">
        <v>9.594369694324035</v>
      </c>
      <c r="AM792">
        <v>131.3650757821734</v>
      </c>
      <c r="AN792">
        <v>0.1528219650168477</v>
      </c>
      <c r="AS792" s="2">
        <v>44942</v>
      </c>
      <c r="AT792">
        <v>0.13201</v>
      </c>
      <c r="AU792">
        <v>0.13098</v>
      </c>
      <c r="AV792">
        <v>0.01736</v>
      </c>
      <c r="AW792">
        <v>0.25</v>
      </c>
      <c r="AX792">
        <v>0.09927999999999999</v>
      </c>
      <c r="AY792">
        <v>0.008189999999999999</v>
      </c>
      <c r="AZ792">
        <v>0.11218</v>
      </c>
      <c r="BA792">
        <v>0.25</v>
      </c>
    </row>
    <row r="793" spans="1:53">
      <c r="A793" s="2">
        <v>44943</v>
      </c>
      <c r="B793">
        <v>1169.421282639562</v>
      </c>
      <c r="C793">
        <v>-0.001661388953399734</v>
      </c>
      <c r="AF793" s="2">
        <v>44943</v>
      </c>
      <c r="AG793">
        <v>154.3915985534877</v>
      </c>
      <c r="AH793">
        <v>153.223090136339</v>
      </c>
      <c r="AI793">
        <v>20.02881916014979</v>
      </c>
      <c r="AJ793">
        <v>0.1551098538721467</v>
      </c>
      <c r="AK793">
        <v>116.1210715049169</v>
      </c>
      <c r="AL793">
        <v>9.577489119534889</v>
      </c>
      <c r="AM793">
        <v>131.1789211270222</v>
      </c>
      <c r="AN793">
        <v>0.1527197850968897</v>
      </c>
      <c r="AS793" s="2">
        <v>44943</v>
      </c>
      <c r="AT793">
        <v>0.13201</v>
      </c>
      <c r="AU793">
        <v>0.13098</v>
      </c>
      <c r="AV793">
        <v>0.01736</v>
      </c>
      <c r="AW793">
        <v>0.25</v>
      </c>
      <c r="AX793">
        <v>0.09927999999999999</v>
      </c>
      <c r="AY793">
        <v>0.008189999999999999</v>
      </c>
      <c r="AZ793">
        <v>0.11218</v>
      </c>
      <c r="BA793">
        <v>0.25</v>
      </c>
    </row>
    <row r="794" spans="1:53">
      <c r="A794" s="2">
        <v>44944</v>
      </c>
      <c r="B794">
        <v>1168.694839784684</v>
      </c>
      <c r="C794">
        <v>-0.0006211985925537178</v>
      </c>
      <c r="AF794" s="2">
        <v>44944</v>
      </c>
      <c r="AG794">
        <v>154.2596864271783</v>
      </c>
      <c r="AH794">
        <v>153.0963622851395</v>
      </c>
      <c r="AI794">
        <v>20.01880855840208</v>
      </c>
      <c r="AJ794">
        <v>0.154575346909879</v>
      </c>
      <c r="AK794">
        <v>116.0607190842727</v>
      </c>
      <c r="AL794">
        <v>9.571482757100805</v>
      </c>
      <c r="AM794">
        <v>131.0883722458073</v>
      </c>
      <c r="AN794">
        <v>0.1535726327389912</v>
      </c>
      <c r="AS794" s="2">
        <v>44944</v>
      </c>
      <c r="AT794">
        <v>0.13201</v>
      </c>
      <c r="AU794">
        <v>0.13098</v>
      </c>
      <c r="AV794">
        <v>0.01736</v>
      </c>
      <c r="AW794">
        <v>0.25</v>
      </c>
      <c r="AX794">
        <v>0.09927999999999999</v>
      </c>
      <c r="AY794">
        <v>0.008189999999999999</v>
      </c>
      <c r="AZ794">
        <v>0.11218</v>
      </c>
      <c r="BA794">
        <v>0.25</v>
      </c>
    </row>
    <row r="795" spans="1:53">
      <c r="A795" s="2">
        <v>44945</v>
      </c>
      <c r="B795">
        <v>1167.956427023244</v>
      </c>
      <c r="C795">
        <v>-0.000631826834775695</v>
      </c>
      <c r="AF795" s="2">
        <v>44945</v>
      </c>
      <c r="AG795">
        <v>154.1582243811607</v>
      </c>
      <c r="AH795">
        <v>153.0142334902888</v>
      </c>
      <c r="AI795">
        <v>20.25698436539505</v>
      </c>
      <c r="AJ795">
        <v>0.1547378129964374</v>
      </c>
      <c r="AK795">
        <v>115.9516833455389</v>
      </c>
      <c r="AL795">
        <v>9.565196055690986</v>
      </c>
      <c r="AM795">
        <v>131.0232301107275</v>
      </c>
      <c r="AN795">
        <v>0.1535755383999234</v>
      </c>
      <c r="AS795" s="2">
        <v>44945</v>
      </c>
      <c r="AT795">
        <v>0.13201</v>
      </c>
      <c r="AU795">
        <v>0.13098</v>
      </c>
      <c r="AV795">
        <v>0.01736</v>
      </c>
      <c r="AW795">
        <v>0.25</v>
      </c>
      <c r="AX795">
        <v>0.09927999999999999</v>
      </c>
      <c r="AY795">
        <v>0.008189999999999999</v>
      </c>
      <c r="AZ795">
        <v>0.11218</v>
      </c>
      <c r="BA795">
        <v>0.25</v>
      </c>
    </row>
    <row r="796" spans="1:53">
      <c r="A796" s="2">
        <v>44946</v>
      </c>
      <c r="B796">
        <v>1177.634527901728</v>
      </c>
      <c r="C796">
        <v>0.008286354400352192</v>
      </c>
      <c r="AF796" s="2">
        <v>44946</v>
      </c>
      <c r="AG796">
        <v>155.4561789050481</v>
      </c>
      <c r="AH796">
        <v>154.2666555700337</v>
      </c>
      <c r="AI796">
        <v>20.40017395349887</v>
      </c>
      <c r="AJ796">
        <v>0.1535705851877929</v>
      </c>
      <c r="AK796">
        <v>116.7808960356607</v>
      </c>
      <c r="AL796">
        <v>9.644824652495387</v>
      </c>
      <c r="AM796">
        <v>132.103905204115</v>
      </c>
      <c r="AN796">
        <v>0.1524063453649156</v>
      </c>
      <c r="AS796" s="2">
        <v>44946</v>
      </c>
      <c r="AT796">
        <v>0.13201</v>
      </c>
      <c r="AU796">
        <v>0.13098</v>
      </c>
      <c r="AV796">
        <v>0.01736</v>
      </c>
      <c r="AW796">
        <v>0.25</v>
      </c>
      <c r="AX796">
        <v>0.09927999999999999</v>
      </c>
      <c r="AY796">
        <v>0.008189999999999999</v>
      </c>
      <c r="AZ796">
        <v>0.11218</v>
      </c>
      <c r="BA796">
        <v>0.25</v>
      </c>
    </row>
    <row r="797" spans="1:53">
      <c r="A797" s="2">
        <v>44947</v>
      </c>
      <c r="B797">
        <v>1174.55714534826</v>
      </c>
      <c r="C797">
        <v>-0.002613189814458905</v>
      </c>
      <c r="AF797" s="2">
        <v>44947</v>
      </c>
      <c r="AG797">
        <v>155.0948448828517</v>
      </c>
      <c r="AH797">
        <v>153.8697590986614</v>
      </c>
      <c r="AI797">
        <v>20.26212272961516</v>
      </c>
      <c r="AJ797">
        <v>0.1541991955452399</v>
      </c>
      <c r="AK797">
        <v>116.6357133567194</v>
      </c>
      <c r="AL797">
        <v>9.619262007681638</v>
      </c>
      <c r="AM797">
        <v>131.7409270393128</v>
      </c>
      <c r="AN797">
        <v>0.1526252622897308</v>
      </c>
      <c r="AS797" s="2">
        <v>44947</v>
      </c>
      <c r="AT797">
        <v>0.13201</v>
      </c>
      <c r="AU797">
        <v>0.13098</v>
      </c>
      <c r="AV797">
        <v>0.01736</v>
      </c>
      <c r="AW797">
        <v>0.25</v>
      </c>
      <c r="AX797">
        <v>0.09927999999999999</v>
      </c>
      <c r="AY797">
        <v>0.008189999999999999</v>
      </c>
      <c r="AZ797">
        <v>0.11218</v>
      </c>
      <c r="BA797">
        <v>0.25</v>
      </c>
    </row>
    <row r="798" spans="1:53">
      <c r="A798" s="2">
        <v>44948</v>
      </c>
      <c r="B798">
        <v>1174.89398393424</v>
      </c>
      <c r="C798">
        <v>0.0002867792233987032</v>
      </c>
      <c r="AF798" s="2">
        <v>44948</v>
      </c>
      <c r="AG798">
        <v>155.0367245586047</v>
      </c>
      <c r="AH798">
        <v>147.8044542413498</v>
      </c>
      <c r="AI798">
        <v>35.27603031555733</v>
      </c>
      <c r="AJ798">
        <v>0.1540694105753582</v>
      </c>
      <c r="AK798">
        <v>96.48472252318594</v>
      </c>
      <c r="AL798">
        <v>15.75515100755085</v>
      </c>
      <c r="AM798">
        <v>136.8877890615013</v>
      </c>
      <c r="AN798">
        <v>0.1527894690367669</v>
      </c>
      <c r="AS798" s="2">
        <v>44948</v>
      </c>
      <c r="AT798">
        <v>0.13195</v>
      </c>
      <c r="AU798">
        <v>0.12579</v>
      </c>
      <c r="AV798">
        <v>0.03021</v>
      </c>
      <c r="AW798">
        <v>0.25</v>
      </c>
      <c r="AX798">
        <v>0.08211</v>
      </c>
      <c r="AY798">
        <v>0.01341</v>
      </c>
      <c r="AZ798">
        <v>0.11653</v>
      </c>
      <c r="BA798">
        <v>0.25</v>
      </c>
    </row>
    <row r="799" spans="1:53">
      <c r="A799" s="2">
        <v>44949</v>
      </c>
      <c r="B799">
        <v>1175.845226083151</v>
      </c>
      <c r="C799">
        <v>0.0008096408373163833</v>
      </c>
      <c r="AF799" s="2">
        <v>44949</v>
      </c>
      <c r="AG799">
        <v>155.158157583632</v>
      </c>
      <c r="AH799">
        <v>147.9138967654966</v>
      </c>
      <c r="AI799">
        <v>35.32119428512169</v>
      </c>
      <c r="AJ799">
        <v>0.154201386416843</v>
      </c>
      <c r="AK799">
        <v>96.56662655942868</v>
      </c>
      <c r="AL799">
        <v>15.7684377665255</v>
      </c>
      <c r="AM799">
        <v>136.9903431852776</v>
      </c>
      <c r="AN799">
        <v>0.1525103821337719</v>
      </c>
      <c r="AS799" s="2">
        <v>44949</v>
      </c>
      <c r="AT799">
        <v>0.13195</v>
      </c>
      <c r="AU799">
        <v>0.12579</v>
      </c>
      <c r="AV799">
        <v>0.03021</v>
      </c>
      <c r="AW799">
        <v>0.25</v>
      </c>
      <c r="AX799">
        <v>0.08211</v>
      </c>
      <c r="AY799">
        <v>0.01341</v>
      </c>
      <c r="AZ799">
        <v>0.11653</v>
      </c>
      <c r="BA799">
        <v>0.25</v>
      </c>
    </row>
    <row r="800" spans="1:53">
      <c r="A800" s="2">
        <v>44950</v>
      </c>
      <c r="B800">
        <v>1176.425874381554</v>
      </c>
      <c r="C800">
        <v>0.0004938135440983871</v>
      </c>
      <c r="AF800" s="2">
        <v>44950</v>
      </c>
      <c r="AG800">
        <v>155.2367236595633</v>
      </c>
      <c r="AH800">
        <v>147.9948320856167</v>
      </c>
      <c r="AI800">
        <v>35.33204028674641</v>
      </c>
      <c r="AJ800">
        <v>0.1540364546944762</v>
      </c>
      <c r="AK800">
        <v>96.60729634385358</v>
      </c>
      <c r="AL800">
        <v>15.77660958544544</v>
      </c>
      <c r="AM800">
        <v>137.0721106408874</v>
      </c>
      <c r="AN800">
        <v>0.1526150386147707</v>
      </c>
      <c r="AS800" s="2">
        <v>44950</v>
      </c>
      <c r="AT800">
        <v>0.13195</v>
      </c>
      <c r="AU800">
        <v>0.12579</v>
      </c>
      <c r="AV800">
        <v>0.03021</v>
      </c>
      <c r="AW800">
        <v>0.25</v>
      </c>
      <c r="AX800">
        <v>0.08211</v>
      </c>
      <c r="AY800">
        <v>0.01341</v>
      </c>
      <c r="AZ800">
        <v>0.11653</v>
      </c>
      <c r="BA800">
        <v>0.25</v>
      </c>
    </row>
    <row r="801" spans="1:53">
      <c r="A801" s="2">
        <v>44951</v>
      </c>
      <c r="B801">
        <v>1176.191046296572</v>
      </c>
      <c r="C801">
        <v>-0.000199611458822968</v>
      </c>
      <c r="AF801" s="2">
        <v>44951</v>
      </c>
      <c r="AG801">
        <v>155.2138940930287</v>
      </c>
      <c r="AH801">
        <v>147.9767473445795</v>
      </c>
      <c r="AI801">
        <v>35.33934182601025</v>
      </c>
      <c r="AJ801">
        <v>0.1544612084673839</v>
      </c>
      <c r="AK801">
        <v>96.59220930431127</v>
      </c>
      <c r="AL801">
        <v>15.77344988221646</v>
      </c>
      <c r="AM801">
        <v>137.0472400914169</v>
      </c>
      <c r="AN801">
        <v>0.152333130561523</v>
      </c>
      <c r="AS801" s="2">
        <v>44951</v>
      </c>
      <c r="AT801">
        <v>0.13195</v>
      </c>
      <c r="AU801">
        <v>0.12579</v>
      </c>
      <c r="AV801">
        <v>0.03021</v>
      </c>
      <c r="AW801">
        <v>0.25</v>
      </c>
      <c r="AX801">
        <v>0.08211</v>
      </c>
      <c r="AY801">
        <v>0.01341</v>
      </c>
      <c r="AZ801">
        <v>0.11653</v>
      </c>
      <c r="BA801">
        <v>0.25</v>
      </c>
    </row>
    <row r="802" spans="1:53">
      <c r="A802" s="2">
        <v>44952</v>
      </c>
      <c r="B802">
        <v>1180.584423882114</v>
      </c>
      <c r="C802">
        <v>0.003735258484899973</v>
      </c>
      <c r="AF802" s="2">
        <v>44952</v>
      </c>
      <c r="AG802">
        <v>155.7665445491852</v>
      </c>
      <c r="AH802">
        <v>148.5318413136614</v>
      </c>
      <c r="AI802">
        <v>35.23895258785217</v>
      </c>
      <c r="AJ802">
        <v>0.1537767670368955</v>
      </c>
      <c r="AK802">
        <v>96.95143164153515</v>
      </c>
      <c r="AL802">
        <v>15.83287043129848</v>
      </c>
      <c r="AM802">
        <v>137.5494806739594</v>
      </c>
      <c r="AN802">
        <v>0.1521141501985343</v>
      </c>
      <c r="AS802" s="2">
        <v>44952</v>
      </c>
      <c r="AT802">
        <v>0.13195</v>
      </c>
      <c r="AU802">
        <v>0.12579</v>
      </c>
      <c r="AV802">
        <v>0.03021</v>
      </c>
      <c r="AW802">
        <v>0.25</v>
      </c>
      <c r="AX802">
        <v>0.08211</v>
      </c>
      <c r="AY802">
        <v>0.01341</v>
      </c>
      <c r="AZ802">
        <v>0.11653</v>
      </c>
      <c r="BA802">
        <v>0.25</v>
      </c>
    </row>
    <row r="803" spans="1:53">
      <c r="A803" s="2">
        <v>44953</v>
      </c>
      <c r="B803">
        <v>1177.160741277721</v>
      </c>
      <c r="C803">
        <v>-0.002899989645073653</v>
      </c>
      <c r="AF803" s="2">
        <v>44953</v>
      </c>
      <c r="AG803">
        <v>155.3281932317669</v>
      </c>
      <c r="AH803">
        <v>148.1143608706195</v>
      </c>
      <c r="AI803">
        <v>35.41141457687544</v>
      </c>
      <c r="AJ803">
        <v>0.1532856069481131</v>
      </c>
      <c r="AK803">
        <v>96.65214610473772</v>
      </c>
      <c r="AL803">
        <v>15.78690485911567</v>
      </c>
      <c r="AM803">
        <v>137.1672237786858</v>
      </c>
      <c r="AN803">
        <v>0.1534389603468043</v>
      </c>
      <c r="AS803" s="2">
        <v>44953</v>
      </c>
      <c r="AT803">
        <v>0.13195</v>
      </c>
      <c r="AU803">
        <v>0.12579</v>
      </c>
      <c r="AV803">
        <v>0.03021</v>
      </c>
      <c r="AW803">
        <v>0.25</v>
      </c>
      <c r="AX803">
        <v>0.08211</v>
      </c>
      <c r="AY803">
        <v>0.01341</v>
      </c>
      <c r="AZ803">
        <v>0.11653</v>
      </c>
      <c r="BA803">
        <v>0.25</v>
      </c>
    </row>
    <row r="804" spans="1:53">
      <c r="A804" s="2">
        <v>44954</v>
      </c>
      <c r="B804">
        <v>1178.047422232516</v>
      </c>
      <c r="C804">
        <v>0.0007532369401248573</v>
      </c>
      <c r="AF804" s="2">
        <v>44954</v>
      </c>
      <c r="AG804">
        <v>155.4416914831562</v>
      </c>
      <c r="AH804">
        <v>148.2275053006844</v>
      </c>
      <c r="AI804">
        <v>35.22928941517936</v>
      </c>
      <c r="AJ804">
        <v>0.1539031688984253</v>
      </c>
      <c r="AK804">
        <v>96.73955052736316</v>
      </c>
      <c r="AL804">
        <v>15.79508784376474</v>
      </c>
      <c r="AM804">
        <v>137.2266205917424</v>
      </c>
      <c r="AN804">
        <v>0.1528207717150259</v>
      </c>
      <c r="AS804" s="2">
        <v>44954</v>
      </c>
      <c r="AT804">
        <v>0.13195</v>
      </c>
      <c r="AU804">
        <v>0.12579</v>
      </c>
      <c r="AV804">
        <v>0.03021</v>
      </c>
      <c r="AW804">
        <v>0.25</v>
      </c>
      <c r="AX804">
        <v>0.08211</v>
      </c>
      <c r="AY804">
        <v>0.01341</v>
      </c>
      <c r="AZ804">
        <v>0.11653</v>
      </c>
      <c r="BA804">
        <v>0.25</v>
      </c>
    </row>
    <row r="805" spans="1:53">
      <c r="A805" s="2">
        <v>44955</v>
      </c>
      <c r="B805">
        <v>1177.339169135876</v>
      </c>
      <c r="C805">
        <v>-0.0006012093259351037</v>
      </c>
      <c r="AF805" s="2">
        <v>44955</v>
      </c>
      <c r="AG805">
        <v>149.5465047282979</v>
      </c>
      <c r="AH805">
        <v>148.3632420606512</v>
      </c>
      <c r="AI805">
        <v>28.18928112141304</v>
      </c>
      <c r="AJ805">
        <v>0.1538517595411767</v>
      </c>
      <c r="AK805">
        <v>89.92683027271256</v>
      </c>
      <c r="AL805">
        <v>52.06877226453091</v>
      </c>
      <c r="AM805">
        <v>120.6851670484924</v>
      </c>
      <c r="AN805">
        <v>0.1528951112178189</v>
      </c>
      <c r="AS805" s="2">
        <v>44955</v>
      </c>
      <c r="AT805">
        <v>0.12702</v>
      </c>
      <c r="AU805">
        <v>0.12599</v>
      </c>
      <c r="AV805">
        <v>0.02387</v>
      </c>
      <c r="AW805">
        <v>0.25</v>
      </c>
      <c r="AX805">
        <v>0.07636</v>
      </c>
      <c r="AY805">
        <v>0.04423</v>
      </c>
      <c r="AZ805">
        <v>0.10253</v>
      </c>
      <c r="BA805">
        <v>0.25</v>
      </c>
    </row>
    <row r="806" spans="1:53">
      <c r="A806" s="2">
        <v>44956</v>
      </c>
      <c r="B806">
        <v>1176.714348598025</v>
      </c>
      <c r="C806">
        <v>-0.0005307056405072785</v>
      </c>
      <c r="AF806" s="2">
        <v>44956</v>
      </c>
      <c r="AG806">
        <v>149.4791276821588</v>
      </c>
      <c r="AH806">
        <v>148.292222526208</v>
      </c>
      <c r="AI806">
        <v>28.36830634428608</v>
      </c>
      <c r="AJ806">
        <v>0.153876599052077</v>
      </c>
      <c r="AK806">
        <v>89.84933616169432</v>
      </c>
      <c r="AL806">
        <v>52.04861878921314</v>
      </c>
      <c r="AM806">
        <v>120.6447573543164</v>
      </c>
      <c r="AN806">
        <v>0.1530197026981661</v>
      </c>
      <c r="AS806" s="2">
        <v>44956</v>
      </c>
      <c r="AT806">
        <v>0.12702</v>
      </c>
      <c r="AU806">
        <v>0.12599</v>
      </c>
      <c r="AV806">
        <v>0.02387</v>
      </c>
      <c r="AW806">
        <v>0.25</v>
      </c>
      <c r="AX806">
        <v>0.07636</v>
      </c>
      <c r="AY806">
        <v>0.04423</v>
      </c>
      <c r="AZ806">
        <v>0.10253</v>
      </c>
      <c r="BA806">
        <v>0.25</v>
      </c>
    </row>
    <row r="807" spans="1:53">
      <c r="A807" s="2">
        <v>44957</v>
      </c>
      <c r="B807">
        <v>1173.377148344493</v>
      </c>
      <c r="C807">
        <v>-0.002836032600017413</v>
      </c>
      <c r="AF807" s="2">
        <v>44957</v>
      </c>
      <c r="AG807">
        <v>149.0390798286892</v>
      </c>
      <c r="AH807">
        <v>147.8763277932242</v>
      </c>
      <c r="AI807">
        <v>28.40179457340252</v>
      </c>
      <c r="AJ807">
        <v>0.1547233390302029</v>
      </c>
      <c r="AK807">
        <v>89.59900400919734</v>
      </c>
      <c r="AL807">
        <v>51.89872909613482</v>
      </c>
      <c r="AM807">
        <v>120.2974636164311</v>
      </c>
      <c r="AN807">
        <v>0.1530991868729309</v>
      </c>
      <c r="AS807" s="2">
        <v>44957</v>
      </c>
      <c r="AT807">
        <v>0.12702</v>
      </c>
      <c r="AU807">
        <v>0.12599</v>
      </c>
      <c r="AV807">
        <v>0.02387</v>
      </c>
      <c r="AW807">
        <v>0.25</v>
      </c>
      <c r="AX807">
        <v>0.07636</v>
      </c>
      <c r="AY807">
        <v>0.04423</v>
      </c>
      <c r="AZ807">
        <v>0.10253</v>
      </c>
      <c r="BA807">
        <v>0.25</v>
      </c>
    </row>
    <row r="808" spans="1:53">
      <c r="A808" s="2">
        <v>44958</v>
      </c>
      <c r="B808">
        <v>1174.130760042669</v>
      </c>
      <c r="C808">
        <v>0.0006422587138663616</v>
      </c>
      <c r="AF808" s="2">
        <v>44958</v>
      </c>
      <c r="AG808">
        <v>149.1395806677403</v>
      </c>
      <c r="AH808">
        <v>147.9742447751559</v>
      </c>
      <c r="AI808">
        <v>28.36499028560614</v>
      </c>
      <c r="AJ808">
        <v>0.1545603949079103</v>
      </c>
      <c r="AK808">
        <v>89.66126188523904</v>
      </c>
      <c r="AL808">
        <v>51.93340869466763</v>
      </c>
      <c r="AM808">
        <v>120.3803124286077</v>
      </c>
      <c r="AN808">
        <v>0.1531801117518578</v>
      </c>
      <c r="AS808" s="2">
        <v>44958</v>
      </c>
      <c r="AT808">
        <v>0.12702</v>
      </c>
      <c r="AU808">
        <v>0.12599</v>
      </c>
      <c r="AV808">
        <v>0.02387</v>
      </c>
      <c r="AW808">
        <v>0.2500000000000001</v>
      </c>
      <c r="AX808">
        <v>0.07636000000000001</v>
      </c>
      <c r="AY808">
        <v>0.04423000000000001</v>
      </c>
      <c r="AZ808">
        <v>0.10253</v>
      </c>
      <c r="BA808">
        <v>0.2500000000000001</v>
      </c>
    </row>
    <row r="809" spans="1:53">
      <c r="A809" s="2">
        <v>44959</v>
      </c>
      <c r="B809">
        <v>1180.760827746232</v>
      </c>
      <c r="C809">
        <v>0.00564678818509301</v>
      </c>
      <c r="AF809" s="2">
        <v>44959</v>
      </c>
      <c r="AG809">
        <v>149.9804674952063</v>
      </c>
      <c r="AH809">
        <v>148.8019092509764</v>
      </c>
      <c r="AI809">
        <v>28.19216915798207</v>
      </c>
      <c r="AJ809">
        <v>0.1542894046136821</v>
      </c>
      <c r="AK809">
        <v>90.16015048341417</v>
      </c>
      <c r="AL809">
        <v>52.23028247549418</v>
      </c>
      <c r="AM809">
        <v>121.0560450062029</v>
      </c>
      <c r="AN809">
        <v>0.1520161927174009</v>
      </c>
      <c r="AS809" s="2">
        <v>44959</v>
      </c>
      <c r="AT809">
        <v>0.12702</v>
      </c>
      <c r="AU809">
        <v>0.12599</v>
      </c>
      <c r="AV809">
        <v>0.02387</v>
      </c>
      <c r="AW809">
        <v>0.25</v>
      </c>
      <c r="AX809">
        <v>0.07636</v>
      </c>
      <c r="AY809">
        <v>0.04423</v>
      </c>
      <c r="AZ809">
        <v>0.10253</v>
      </c>
      <c r="BA809">
        <v>0.25</v>
      </c>
    </row>
    <row r="810" spans="1:53">
      <c r="A810" s="2">
        <v>44960</v>
      </c>
      <c r="B810">
        <v>1174.181421628414</v>
      </c>
      <c r="C810">
        <v>-0.005572175129129997</v>
      </c>
      <c r="AF810" s="2">
        <v>44960</v>
      </c>
      <c r="AG810">
        <v>149.1354217928718</v>
      </c>
      <c r="AH810">
        <v>147.9641749801426</v>
      </c>
      <c r="AI810">
        <v>27.97613290007459</v>
      </c>
      <c r="AJ810">
        <v>0.1543918008118107</v>
      </c>
      <c r="AK810">
        <v>89.64440633257129</v>
      </c>
      <c r="AL810">
        <v>51.93525083221978</v>
      </c>
      <c r="AM810">
        <v>120.3700608770403</v>
      </c>
      <c r="AN810">
        <v>0.1537916223268728</v>
      </c>
      <c r="AS810" s="2">
        <v>44960</v>
      </c>
      <c r="AT810">
        <v>0.12702</v>
      </c>
      <c r="AU810">
        <v>0.12599</v>
      </c>
      <c r="AV810">
        <v>0.02387</v>
      </c>
      <c r="AW810">
        <v>0.25</v>
      </c>
      <c r="AX810">
        <v>0.07636</v>
      </c>
      <c r="AY810">
        <v>0.04423</v>
      </c>
      <c r="AZ810">
        <v>0.10253</v>
      </c>
      <c r="BA810">
        <v>0.25</v>
      </c>
    </row>
    <row r="811" spans="1:53">
      <c r="A811" s="2">
        <v>44961</v>
      </c>
      <c r="B811">
        <v>1163.28226164541</v>
      </c>
      <c r="C811">
        <v>-0.00928234749949286</v>
      </c>
      <c r="AF811" s="2">
        <v>44961</v>
      </c>
      <c r="AG811">
        <v>147.7452734882615</v>
      </c>
      <c r="AH811">
        <v>146.6025537542553</v>
      </c>
      <c r="AI811">
        <v>27.51537947840563</v>
      </c>
      <c r="AJ811">
        <v>0.1555814381406383</v>
      </c>
      <c r="AK811">
        <v>88.69800626958046</v>
      </c>
      <c r="AL811">
        <v>51.45370007485108</v>
      </c>
      <c r="AM811">
        <v>119.2617598962127</v>
      </c>
      <c r="AN811">
        <v>0.1557822508301636</v>
      </c>
      <c r="AS811" s="2">
        <v>44961</v>
      </c>
      <c r="AT811">
        <v>0.12702</v>
      </c>
      <c r="AU811">
        <v>0.12599</v>
      </c>
      <c r="AV811">
        <v>0.02387</v>
      </c>
      <c r="AW811">
        <v>0.25</v>
      </c>
      <c r="AX811">
        <v>0.07636</v>
      </c>
      <c r="AY811">
        <v>0.04422999999999999</v>
      </c>
      <c r="AZ811">
        <v>0.10253</v>
      </c>
      <c r="BA811">
        <v>0.25</v>
      </c>
    </row>
    <row r="812" spans="1:53">
      <c r="A812" s="2">
        <v>44962</v>
      </c>
      <c r="B812">
        <v>1161.413188835393</v>
      </c>
      <c r="C812">
        <v>-0.001606723382314046</v>
      </c>
      <c r="AF812" s="2">
        <v>44962</v>
      </c>
      <c r="AG812">
        <v>136.357421277349</v>
      </c>
      <c r="AH812">
        <v>70.71457724320344</v>
      </c>
      <c r="AI812">
        <v>16.64208828745491</v>
      </c>
      <c r="AJ812">
        <v>0.1561468272593836</v>
      </c>
      <c r="AK812">
        <v>71.27209800303754</v>
      </c>
      <c r="AL812">
        <v>290.3520806719091</v>
      </c>
      <c r="AM812">
        <v>82.58015653860514</v>
      </c>
      <c r="AN812">
        <v>0.1088643367366704</v>
      </c>
      <c r="AS812" s="2">
        <v>44962</v>
      </c>
      <c r="AT812">
        <v>0.1174588254117459</v>
      </c>
      <c r="AU812">
        <v>0.06085939140608593</v>
      </c>
      <c r="AV812">
        <v>0.01430985690143099</v>
      </c>
      <c r="AW812">
        <v>0.2499975000249997</v>
      </c>
      <c r="AX812">
        <v>0.06135938640613593</v>
      </c>
      <c r="AY812">
        <v>0.2499975000249997</v>
      </c>
      <c r="AZ812">
        <v>0.07110928890711093</v>
      </c>
      <c r="BA812">
        <v>0.1749082509174908</v>
      </c>
    </row>
    <row r="813" spans="1:53">
      <c r="A813" s="2">
        <v>44963</v>
      </c>
      <c r="B813">
        <v>1161.240364658283</v>
      </c>
      <c r="C813">
        <v>-0.0001488050753787329</v>
      </c>
      <c r="AF813" s="2">
        <v>44963</v>
      </c>
      <c r="AG813">
        <v>136.382124916823</v>
      </c>
      <c r="AH813">
        <v>70.70733986454321</v>
      </c>
      <c r="AI813">
        <v>16.68080942788172</v>
      </c>
      <c r="AJ813">
        <v>0.1561973007998488</v>
      </c>
      <c r="AK813">
        <v>71.23885198166957</v>
      </c>
      <c r="AL813">
        <v>290.3166421424189</v>
      </c>
      <c r="AM813">
        <v>82.55440880873175</v>
      </c>
      <c r="AN813">
        <v>0.10893403526257</v>
      </c>
      <c r="AS813" s="2">
        <v>44963</v>
      </c>
      <c r="AT813">
        <v>0.1174588254117459</v>
      </c>
      <c r="AU813">
        <v>0.06085939140608594</v>
      </c>
      <c r="AV813">
        <v>0.01430985690143098</v>
      </c>
      <c r="AW813">
        <v>0.2499975000249997</v>
      </c>
      <c r="AX813">
        <v>0.06135938640613593</v>
      </c>
      <c r="AY813">
        <v>0.2499975000249997</v>
      </c>
      <c r="AZ813">
        <v>0.07110928890711093</v>
      </c>
      <c r="BA813">
        <v>0.1749082509174908</v>
      </c>
    </row>
    <row r="814" spans="1:53">
      <c r="A814" s="2">
        <v>44964</v>
      </c>
      <c r="B814">
        <v>1162.144491510596</v>
      </c>
      <c r="C814">
        <v>0.0007785871726733173</v>
      </c>
      <c r="AF814" s="2">
        <v>44964</v>
      </c>
      <c r="AG814">
        <v>136.4970691653107</v>
      </c>
      <c r="AH814">
        <v>70.75498730978423</v>
      </c>
      <c r="AI814">
        <v>16.87123890561029</v>
      </c>
      <c r="AJ814">
        <v>0.1558364490256178</v>
      </c>
      <c r="AK814">
        <v>71.29976236587217</v>
      </c>
      <c r="AL814">
        <v>290.5598924191007</v>
      </c>
      <c r="AM814">
        <v>82.63556153445056</v>
      </c>
      <c r="AN814">
        <v>0.1089998177673459</v>
      </c>
      <c r="AS814" s="2">
        <v>44964</v>
      </c>
      <c r="AT814">
        <v>0.1174588254117459</v>
      </c>
      <c r="AU814">
        <v>0.06085939140608593</v>
      </c>
      <c r="AV814">
        <v>0.01430985690143099</v>
      </c>
      <c r="AW814">
        <v>0.2499975000249997</v>
      </c>
      <c r="AX814">
        <v>0.06135938640613593</v>
      </c>
      <c r="AY814">
        <v>0.2499975000249997</v>
      </c>
      <c r="AZ814">
        <v>0.07110928890711093</v>
      </c>
      <c r="BA814">
        <v>0.1749082509174908</v>
      </c>
    </row>
    <row r="815" spans="1:53">
      <c r="A815" s="2">
        <v>44965</v>
      </c>
      <c r="B815">
        <v>1161.764204812102</v>
      </c>
      <c r="C815">
        <v>-0.0003272284137405546</v>
      </c>
      <c r="AF815" s="2">
        <v>44965</v>
      </c>
      <c r="AG815">
        <v>136.4515298016073</v>
      </c>
      <c r="AH815">
        <v>70.73731646318787</v>
      </c>
      <c r="AI815">
        <v>16.89175852885454</v>
      </c>
      <c r="AJ815">
        <v>0.1560989475186053</v>
      </c>
      <c r="AK815">
        <v>71.28616840525589</v>
      </c>
      <c r="AL815">
        <v>290.4712298182018</v>
      </c>
      <c r="AM815">
        <v>82.60930662194288</v>
      </c>
      <c r="AN815">
        <v>0.1089293555281559</v>
      </c>
      <c r="AS815" s="2">
        <v>44965</v>
      </c>
      <c r="AT815">
        <v>0.1174588254117459</v>
      </c>
      <c r="AU815">
        <v>0.06085939140608593</v>
      </c>
      <c r="AV815">
        <v>0.01430985690143098</v>
      </c>
      <c r="AW815">
        <v>0.2499975000249997</v>
      </c>
      <c r="AX815">
        <v>0.06135938640613593</v>
      </c>
      <c r="AY815">
        <v>0.2499975000249997</v>
      </c>
      <c r="AZ815">
        <v>0.07110928890711093</v>
      </c>
      <c r="BA815">
        <v>0.1749082509174908</v>
      </c>
    </row>
    <row r="816" spans="1:53">
      <c r="A816" s="2">
        <v>44966</v>
      </c>
      <c r="B816">
        <v>1162.421093233378</v>
      </c>
      <c r="C816">
        <v>0.0005654231887632921</v>
      </c>
      <c r="AF816" s="2">
        <v>44966</v>
      </c>
      <c r="AG816">
        <v>136.5395537933632</v>
      </c>
      <c r="AH816">
        <v>70.77349701265719</v>
      </c>
      <c r="AI816">
        <v>16.87443513853371</v>
      </c>
      <c r="AJ816">
        <v>0.1562687665633585</v>
      </c>
      <c r="AK816">
        <v>71.328514844729</v>
      </c>
      <c r="AL816">
        <v>290.6228088972225</v>
      </c>
      <c r="AM816">
        <v>82.6582859393896</v>
      </c>
      <c r="AN816">
        <v>0.1086726628082613</v>
      </c>
      <c r="AS816" s="2">
        <v>44966</v>
      </c>
      <c r="AT816">
        <v>0.1174588254117459</v>
      </c>
      <c r="AU816">
        <v>0.06085939140608594</v>
      </c>
      <c r="AV816">
        <v>0.01430985690143098</v>
      </c>
      <c r="AW816">
        <v>0.2499975000249998</v>
      </c>
      <c r="AX816">
        <v>0.06135938640613593</v>
      </c>
      <c r="AY816">
        <v>0.2499975000249998</v>
      </c>
      <c r="AZ816">
        <v>0.07110928890711093</v>
      </c>
      <c r="BA816">
        <v>0.1749082509174908</v>
      </c>
    </row>
    <row r="817" spans="1:53">
      <c r="A817" s="2">
        <v>44967</v>
      </c>
      <c r="B817">
        <v>1158.733762836051</v>
      </c>
      <c r="C817">
        <v>-0.003172112428784235</v>
      </c>
      <c r="AF817" s="2">
        <v>44967</v>
      </c>
      <c r="AG817">
        <v>136.099542368696</v>
      </c>
      <c r="AH817">
        <v>70.5481895951247</v>
      </c>
      <c r="AI817">
        <v>17.03174583286745</v>
      </c>
      <c r="AJ817">
        <v>0.1569325647320786</v>
      </c>
      <c r="AK817">
        <v>71.0980980670241</v>
      </c>
      <c r="AL817">
        <v>289.7153027292456</v>
      </c>
      <c r="AM817">
        <v>82.39001849543405</v>
      </c>
      <c r="AN817">
        <v>0.1091454209785212</v>
      </c>
      <c r="AS817" s="2">
        <v>44967</v>
      </c>
      <c r="AT817">
        <v>0.1174588254117459</v>
      </c>
      <c r="AU817">
        <v>0.06085939140608593</v>
      </c>
      <c r="AV817">
        <v>0.01430985690143099</v>
      </c>
      <c r="AW817">
        <v>0.2499975000249997</v>
      </c>
      <c r="AX817">
        <v>0.06135938640613593</v>
      </c>
      <c r="AY817">
        <v>0.2499975000249997</v>
      </c>
      <c r="AZ817">
        <v>0.07110928890711093</v>
      </c>
      <c r="BA817">
        <v>0.1749082509174908</v>
      </c>
    </row>
    <row r="818" spans="1:53">
      <c r="A818" s="2">
        <v>44968</v>
      </c>
      <c r="B818">
        <v>1155.97668584172</v>
      </c>
      <c r="C818">
        <v>-0.002379387813455369</v>
      </c>
      <c r="AF818" s="2">
        <v>44968</v>
      </c>
      <c r="AG818">
        <v>135.7679514193778</v>
      </c>
      <c r="AH818">
        <v>70.37547481530305</v>
      </c>
      <c r="AI818">
        <v>16.58300532372627</v>
      </c>
      <c r="AJ818">
        <v>0.158310567978448</v>
      </c>
      <c r="AK818">
        <v>70.92768188406107</v>
      </c>
      <c r="AL818">
        <v>289.007274893265</v>
      </c>
      <c r="AM818">
        <v>82.18997349831392</v>
      </c>
      <c r="AN818">
        <v>0.1089833970478567</v>
      </c>
      <c r="AS818" s="2">
        <v>44968</v>
      </c>
      <c r="AT818">
        <v>0.1174588254117459</v>
      </c>
      <c r="AU818">
        <v>0.06085939140608593</v>
      </c>
      <c r="AV818">
        <v>0.01430985690143098</v>
      </c>
      <c r="AW818">
        <v>0.2499975000249998</v>
      </c>
      <c r="AX818">
        <v>0.06135938640613593</v>
      </c>
      <c r="AY818">
        <v>0.2499975000249998</v>
      </c>
      <c r="AZ818">
        <v>0.07110928890711093</v>
      </c>
      <c r="BA818">
        <v>0.1749082509174908</v>
      </c>
    </row>
    <row r="819" spans="1:53">
      <c r="A819" s="2">
        <v>44969</v>
      </c>
      <c r="B819">
        <v>1157.125564264543</v>
      </c>
      <c r="C819">
        <v>0.0009938595102259029</v>
      </c>
      <c r="AF819" s="2">
        <v>44969</v>
      </c>
      <c r="AG819">
        <v>128.8996037624268</v>
      </c>
      <c r="AH819">
        <v>101.0344573832573</v>
      </c>
      <c r="AI819">
        <v>10.54526187271277</v>
      </c>
      <c r="AJ819">
        <v>0.1579219919338628</v>
      </c>
      <c r="AK819">
        <v>105.7484016744318</v>
      </c>
      <c r="AL819">
        <v>120.9993763973429</v>
      </c>
      <c r="AM819">
        <v>111.5014878864367</v>
      </c>
      <c r="AN819">
        <v>0.1558142424099135</v>
      </c>
      <c r="AS819" s="2">
        <v>44969</v>
      </c>
      <c r="AT819">
        <v>0.11139</v>
      </c>
      <c r="AU819">
        <v>0.08728</v>
      </c>
      <c r="AV819">
        <v>0.009010000000000001</v>
      </c>
      <c r="AW819">
        <v>0.25</v>
      </c>
      <c r="AX819">
        <v>0.09139</v>
      </c>
      <c r="AY819">
        <v>0.10456</v>
      </c>
      <c r="AZ819">
        <v>0.09637</v>
      </c>
      <c r="BA819">
        <v>0.25</v>
      </c>
    </row>
    <row r="820" spans="1:53">
      <c r="A820" s="2">
        <v>44970</v>
      </c>
      <c r="B820">
        <v>1156.554657533262</v>
      </c>
      <c r="C820">
        <v>-0.0004933835608795789</v>
      </c>
      <c r="AF820" s="2">
        <v>44970</v>
      </c>
      <c r="AG820">
        <v>128.8243875994788</v>
      </c>
      <c r="AH820">
        <v>100.9742741149714</v>
      </c>
      <c r="AI820">
        <v>10.40120966809391</v>
      </c>
      <c r="AJ820">
        <v>0.158196362068826</v>
      </c>
      <c r="AK820">
        <v>105.7067900805093</v>
      </c>
      <c r="AL820">
        <v>121.0029495508934</v>
      </c>
      <c r="AM820">
        <v>111.439664237338</v>
      </c>
      <c r="AN820">
        <v>0.1558480496556807</v>
      </c>
      <c r="AS820" s="2">
        <v>44970</v>
      </c>
      <c r="AT820">
        <v>0.11139</v>
      </c>
      <c r="AU820">
        <v>0.08728000000000001</v>
      </c>
      <c r="AV820">
        <v>0.009010000000000002</v>
      </c>
      <c r="AW820">
        <v>0.2500000000000001</v>
      </c>
      <c r="AX820">
        <v>0.09139000000000001</v>
      </c>
      <c r="AY820">
        <v>0.10456</v>
      </c>
      <c r="AZ820">
        <v>0.09637000000000001</v>
      </c>
      <c r="BA820">
        <v>0.2500000000000001</v>
      </c>
    </row>
    <row r="821" spans="1:53">
      <c r="A821" s="2">
        <v>44971</v>
      </c>
      <c r="B821">
        <v>1151.572426475389</v>
      </c>
      <c r="C821">
        <v>-0.004307821533051426</v>
      </c>
      <c r="AF821" s="2">
        <v>44971</v>
      </c>
      <c r="AG821">
        <v>128.3343416314021</v>
      </c>
      <c r="AH821">
        <v>100.5151954956516</v>
      </c>
      <c r="AI821">
        <v>10.36509880905241</v>
      </c>
      <c r="AJ821">
        <v>0.1596944189062975</v>
      </c>
      <c r="AK821">
        <v>105.2561055511814</v>
      </c>
      <c r="AL821">
        <v>120.4786921007177</v>
      </c>
      <c r="AM821">
        <v>110.9041444974876</v>
      </c>
      <c r="AN821">
        <v>0.1558364796833199</v>
      </c>
      <c r="AS821" s="2">
        <v>44971</v>
      </c>
      <c r="AT821">
        <v>0.11139</v>
      </c>
      <c r="AU821">
        <v>0.08728</v>
      </c>
      <c r="AV821">
        <v>0.009010000000000001</v>
      </c>
      <c r="AW821">
        <v>0.25</v>
      </c>
      <c r="AX821">
        <v>0.09139</v>
      </c>
      <c r="AY821">
        <v>0.10456</v>
      </c>
      <c r="AZ821">
        <v>0.09637</v>
      </c>
      <c r="BA821">
        <v>0.25</v>
      </c>
    </row>
    <row r="822" spans="1:53">
      <c r="A822" s="2">
        <v>44972</v>
      </c>
      <c r="B822">
        <v>1157.154747214611</v>
      </c>
      <c r="C822">
        <v>0.004847563740569605</v>
      </c>
      <c r="AF822" s="2">
        <v>44972</v>
      </c>
      <c r="AG822">
        <v>128.9286148409997</v>
      </c>
      <c r="AH822">
        <v>101.0043718327808</v>
      </c>
      <c r="AI822">
        <v>10.39244685537596</v>
      </c>
      <c r="AJ822">
        <v>0.1578006575878634</v>
      </c>
      <c r="AK822">
        <v>105.779599249904</v>
      </c>
      <c r="AL822">
        <v>121.0165208651434</v>
      </c>
      <c r="AM822">
        <v>111.487921133004</v>
      </c>
      <c r="AN822">
        <v>0.1563232283957692</v>
      </c>
      <c r="AS822" s="2">
        <v>44972</v>
      </c>
      <c r="AT822">
        <v>0.11139</v>
      </c>
      <c r="AU822">
        <v>0.08728</v>
      </c>
      <c r="AV822">
        <v>0.009010000000000001</v>
      </c>
      <c r="AW822">
        <v>0.25</v>
      </c>
      <c r="AX822">
        <v>0.09139</v>
      </c>
      <c r="AY822">
        <v>0.10456</v>
      </c>
      <c r="AZ822">
        <v>0.09637</v>
      </c>
      <c r="BA822">
        <v>0.25</v>
      </c>
    </row>
    <row r="823" spans="1:53">
      <c r="A823" s="2">
        <v>44973</v>
      </c>
      <c r="B823">
        <v>1153.66929844095</v>
      </c>
      <c r="C823">
        <v>-0.003012085273858545</v>
      </c>
      <c r="AF823" s="2">
        <v>44973</v>
      </c>
      <c r="AG823">
        <v>128.4965370122363</v>
      </c>
      <c r="AH823">
        <v>100.7119909862455</v>
      </c>
      <c r="AI823">
        <v>10.4023801044838</v>
      </c>
      <c r="AJ823">
        <v>0.1580774536255334</v>
      </c>
      <c r="AK823">
        <v>105.4342554782414</v>
      </c>
      <c r="AL823">
        <v>120.6449759439936</v>
      </c>
      <c r="AM823">
        <v>111.161347701412</v>
      </c>
      <c r="AN823">
        <v>0.1571060456153551</v>
      </c>
      <c r="AS823" s="2">
        <v>44973</v>
      </c>
      <c r="AT823">
        <v>0.11139</v>
      </c>
      <c r="AU823">
        <v>0.08728</v>
      </c>
      <c r="AV823">
        <v>0.009010000000000001</v>
      </c>
      <c r="AW823">
        <v>0.25</v>
      </c>
      <c r="AX823">
        <v>0.09139</v>
      </c>
      <c r="AY823">
        <v>0.10456</v>
      </c>
      <c r="AZ823">
        <v>0.09637</v>
      </c>
      <c r="BA823">
        <v>0.25</v>
      </c>
    </row>
    <row r="824" spans="1:53">
      <c r="A824" s="2">
        <v>44974</v>
      </c>
      <c r="B824">
        <v>1152.997715077961</v>
      </c>
      <c r="C824">
        <v>-0.0005821281400976153</v>
      </c>
      <c r="AF824" s="2">
        <v>44974</v>
      </c>
      <c r="AG824">
        <v>128.4596094622933</v>
      </c>
      <c r="AH824">
        <v>100.660506631782</v>
      </c>
      <c r="AI824">
        <v>10.35753572111454</v>
      </c>
      <c r="AJ824">
        <v>0.1581718780944497</v>
      </c>
      <c r="AK824">
        <v>105.419654980229</v>
      </c>
      <c r="AL824">
        <v>120.6889366074202</v>
      </c>
      <c r="AM824">
        <v>111.1038977889167</v>
      </c>
      <c r="AN824">
        <v>0.1572006546073101</v>
      </c>
      <c r="AS824" s="2">
        <v>44974</v>
      </c>
      <c r="AT824">
        <v>0.11139</v>
      </c>
      <c r="AU824">
        <v>0.08728</v>
      </c>
      <c r="AV824">
        <v>0.009010000000000001</v>
      </c>
      <c r="AW824">
        <v>0.25</v>
      </c>
      <c r="AX824">
        <v>0.09139</v>
      </c>
      <c r="AY824">
        <v>0.10456</v>
      </c>
      <c r="AZ824">
        <v>0.09637</v>
      </c>
      <c r="BA824">
        <v>0.25</v>
      </c>
    </row>
    <row r="825" spans="1:53">
      <c r="A825" s="2">
        <v>44975</v>
      </c>
      <c r="B825">
        <v>1153.171597152145</v>
      </c>
      <c r="C825">
        <v>0.000150808689306059</v>
      </c>
      <c r="AF825" s="2">
        <v>44975</v>
      </c>
      <c r="AG825">
        <v>128.4431549539977</v>
      </c>
      <c r="AH825">
        <v>100.6524292636476</v>
      </c>
      <c r="AI825">
        <v>10.33327911364635</v>
      </c>
      <c r="AJ825">
        <v>0.1592782993445256</v>
      </c>
      <c r="AK825">
        <v>105.3885210542423</v>
      </c>
      <c r="AL825">
        <v>120.5890107597322</v>
      </c>
      <c r="AM825">
        <v>111.11643483273</v>
      </c>
      <c r="AN825">
        <v>0.1563054649247515</v>
      </c>
      <c r="AS825" s="2">
        <v>44975</v>
      </c>
      <c r="AT825">
        <v>0.11139</v>
      </c>
      <c r="AU825">
        <v>0.08728</v>
      </c>
      <c r="AV825">
        <v>0.009010000000000001</v>
      </c>
      <c r="AW825">
        <v>0.25</v>
      </c>
      <c r="AX825">
        <v>0.09139</v>
      </c>
      <c r="AY825">
        <v>0.10456</v>
      </c>
      <c r="AZ825">
        <v>0.09637</v>
      </c>
      <c r="BA825">
        <v>0.25</v>
      </c>
    </row>
    <row r="826" spans="1:53">
      <c r="A826" s="2">
        <v>44976</v>
      </c>
      <c r="B826">
        <v>1154.073785266392</v>
      </c>
      <c r="C826">
        <v>0.0007823537420408311</v>
      </c>
      <c r="AF826" s="2">
        <v>44976</v>
      </c>
      <c r="AG826">
        <v>98.4576760472988</v>
      </c>
      <c r="AH826">
        <v>125.2010355909248</v>
      </c>
      <c r="AI826">
        <v>43.16566835863847</v>
      </c>
      <c r="AJ826">
        <v>0.1582528590013606</v>
      </c>
      <c r="AK826">
        <v>89.3231860658814</v>
      </c>
      <c r="AL826">
        <v>118.4644324470196</v>
      </c>
      <c r="AM826">
        <v>102.0865432976969</v>
      </c>
      <c r="AN826">
        <v>0.1571855677356116</v>
      </c>
      <c r="AS826" s="2">
        <v>44976</v>
      </c>
      <c r="AT826">
        <v>0.08530085300853009</v>
      </c>
      <c r="AU826">
        <v>0.1084810848108481</v>
      </c>
      <c r="AV826">
        <v>0.03770037700377004</v>
      </c>
      <c r="AW826">
        <v>0.2500025000250002</v>
      </c>
      <c r="AX826">
        <v>0.07740077400774008</v>
      </c>
      <c r="AY826">
        <v>0.1026410264102641</v>
      </c>
      <c r="AZ826">
        <v>0.08847088470884709</v>
      </c>
      <c r="BA826">
        <v>0.2500025000250002</v>
      </c>
    </row>
    <row r="827" spans="1:53">
      <c r="A827" s="2">
        <v>44977</v>
      </c>
      <c r="B827">
        <v>1154.685504009493</v>
      </c>
      <c r="C827">
        <v>0.0005300516751269857</v>
      </c>
      <c r="AF827" s="2">
        <v>44977</v>
      </c>
      <c r="AG827">
        <v>98.50194326110848</v>
      </c>
      <c r="AH827">
        <v>125.2681537411081</v>
      </c>
      <c r="AI827">
        <v>42.72860415684195</v>
      </c>
      <c r="AJ827">
        <v>0.1584688253614135</v>
      </c>
      <c r="AK827">
        <v>89.38223214699674</v>
      </c>
      <c r="AL827">
        <v>118.5722400176442</v>
      </c>
      <c r="AM827">
        <v>102.1332233244736</v>
      </c>
      <c r="AN827">
        <v>0.1571372958018859</v>
      </c>
      <c r="AS827" s="2">
        <v>44977</v>
      </c>
      <c r="AT827">
        <v>0.08530085300853009</v>
      </c>
      <c r="AU827">
        <v>0.1084810848108481</v>
      </c>
      <c r="AV827">
        <v>0.03770037700377004</v>
      </c>
      <c r="AW827">
        <v>0.2500025000250002</v>
      </c>
      <c r="AX827">
        <v>0.07740077400774008</v>
      </c>
      <c r="AY827">
        <v>0.1026410264102641</v>
      </c>
      <c r="AZ827">
        <v>0.08847088470884709</v>
      </c>
      <c r="BA827">
        <v>0.2500025000250002</v>
      </c>
    </row>
    <row r="828" spans="1:53">
      <c r="A828" s="2">
        <v>44978</v>
      </c>
      <c r="B828">
        <v>1154.795921756269</v>
      </c>
      <c r="C828">
        <v>9.562581879918319E-05</v>
      </c>
      <c r="AF828" s="2">
        <v>44978</v>
      </c>
      <c r="AG828">
        <v>98.53126141688075</v>
      </c>
      <c r="AH828">
        <v>125.2819517338182</v>
      </c>
      <c r="AI828">
        <v>42.50593101381602</v>
      </c>
      <c r="AJ828">
        <v>0.1589714914231528</v>
      </c>
      <c r="AK828">
        <v>89.40729097311177</v>
      </c>
      <c r="AL828">
        <v>118.5356647987953</v>
      </c>
      <c r="AM828">
        <v>102.1560052224197</v>
      </c>
      <c r="AN828">
        <v>0.1568358851582132</v>
      </c>
      <c r="AS828" s="2">
        <v>44978</v>
      </c>
      <c r="AT828">
        <v>0.08530085300853008</v>
      </c>
      <c r="AU828">
        <v>0.1084810848108481</v>
      </c>
      <c r="AV828">
        <v>0.03770037700377003</v>
      </c>
      <c r="AW828">
        <v>0.2500025000250002</v>
      </c>
      <c r="AX828">
        <v>0.07740077400774006</v>
      </c>
      <c r="AY828">
        <v>0.1026410264102641</v>
      </c>
      <c r="AZ828">
        <v>0.08847088470884708</v>
      </c>
      <c r="BA828">
        <v>0.2500025000250002</v>
      </c>
    </row>
    <row r="829" spans="1:53">
      <c r="A829" s="2">
        <v>44979</v>
      </c>
      <c r="B829">
        <v>1152.526495945354</v>
      </c>
      <c r="C829">
        <v>-0.001965218068542773</v>
      </c>
      <c r="AF829" s="2">
        <v>44979</v>
      </c>
      <c r="AG829">
        <v>98.32145504731037</v>
      </c>
      <c r="AH829">
        <v>125.0405811567223</v>
      </c>
      <c r="AI829">
        <v>43.3964953334082</v>
      </c>
      <c r="AJ829">
        <v>0.1589871798661846</v>
      </c>
      <c r="AK829">
        <v>89.22013002347292</v>
      </c>
      <c r="AL829">
        <v>118.2986659356889</v>
      </c>
      <c r="AM829">
        <v>101.9508498220587</v>
      </c>
      <c r="AN829">
        <v>0.1570235211768697</v>
      </c>
      <c r="AS829" s="2">
        <v>44979</v>
      </c>
      <c r="AT829">
        <v>0.08530085300853009</v>
      </c>
      <c r="AU829">
        <v>0.1084810848108481</v>
      </c>
      <c r="AV829">
        <v>0.03770037700377004</v>
      </c>
      <c r="AW829">
        <v>0.2500025000250002</v>
      </c>
      <c r="AX829">
        <v>0.07740077400774008</v>
      </c>
      <c r="AY829">
        <v>0.1026410264102641</v>
      </c>
      <c r="AZ829">
        <v>0.08847088470884709</v>
      </c>
      <c r="BA829">
        <v>0.2500025000250002</v>
      </c>
    </row>
    <row r="830" spans="1:53">
      <c r="A830" s="2">
        <v>44980</v>
      </c>
      <c r="B830">
        <v>1150.834327611967</v>
      </c>
      <c r="C830">
        <v>-0.001468225103145149</v>
      </c>
      <c r="AF830" s="2">
        <v>44980</v>
      </c>
      <c r="AG830">
        <v>98.1742015761744</v>
      </c>
      <c r="AH830">
        <v>124.8625759000013</v>
      </c>
      <c r="AI830">
        <v>43.63704869110597</v>
      </c>
      <c r="AJ830">
        <v>0.1587290362026642</v>
      </c>
      <c r="AK830">
        <v>89.07192997373321</v>
      </c>
      <c r="AL830">
        <v>118.1253033341848</v>
      </c>
      <c r="AM830">
        <v>101.8106936430214</v>
      </c>
      <c r="AN830">
        <v>0.1576808492275139</v>
      </c>
      <c r="AS830" s="2">
        <v>44980</v>
      </c>
      <c r="AT830">
        <v>0.08530085300853009</v>
      </c>
      <c r="AU830">
        <v>0.1084810848108481</v>
      </c>
      <c r="AV830">
        <v>0.03770037700377004</v>
      </c>
      <c r="AW830">
        <v>0.2500025000250002</v>
      </c>
      <c r="AX830">
        <v>0.07740077400774008</v>
      </c>
      <c r="AY830">
        <v>0.1026410264102641</v>
      </c>
      <c r="AZ830">
        <v>0.08847088470884709</v>
      </c>
      <c r="BA830">
        <v>0.2500025000250002</v>
      </c>
    </row>
    <row r="831" spans="1:53">
      <c r="A831" s="2">
        <v>44981</v>
      </c>
      <c r="B831">
        <v>1151.08831988881</v>
      </c>
      <c r="C831">
        <v>0.000220702729097022</v>
      </c>
      <c r="AF831" s="2">
        <v>44981</v>
      </c>
      <c r="AG831">
        <v>98.17847618411348</v>
      </c>
      <c r="AH831">
        <v>124.8821633768431</v>
      </c>
      <c r="AI831">
        <v>43.50392447492239</v>
      </c>
      <c r="AJ831">
        <v>0.1587334066825077</v>
      </c>
      <c r="AK831">
        <v>89.08692330620691</v>
      </c>
      <c r="AL831">
        <v>118.145588629495</v>
      </c>
      <c r="AM831">
        <v>101.8196704010993</v>
      </c>
      <c r="AN831">
        <v>0.1578127359019267</v>
      </c>
      <c r="AS831" s="2">
        <v>44981</v>
      </c>
      <c r="AT831">
        <v>0.08530085300853009</v>
      </c>
      <c r="AU831">
        <v>0.1084810848108481</v>
      </c>
      <c r="AV831">
        <v>0.03770037700377004</v>
      </c>
      <c r="AW831">
        <v>0.2500025000250002</v>
      </c>
      <c r="AX831">
        <v>0.07740077400774008</v>
      </c>
      <c r="AY831">
        <v>0.1026410264102641</v>
      </c>
      <c r="AZ831">
        <v>0.08847088470884709</v>
      </c>
      <c r="BA831">
        <v>0.2500025000250002</v>
      </c>
    </row>
    <row r="832" spans="1:53">
      <c r="A832" s="2">
        <v>44982</v>
      </c>
      <c r="B832">
        <v>1147.160413999897</v>
      </c>
      <c r="C832">
        <v>-0.003412341017666187</v>
      </c>
      <c r="AF832" s="2">
        <v>44982</v>
      </c>
      <c r="AG832">
        <v>97.8695531898732</v>
      </c>
      <c r="AH832">
        <v>124.469229960843</v>
      </c>
      <c r="AI832">
        <v>43.46558099036076</v>
      </c>
      <c r="AJ832">
        <v>0.1591436840499419</v>
      </c>
      <c r="AK832">
        <v>88.81630022021467</v>
      </c>
      <c r="AL832">
        <v>117.7402351863469</v>
      </c>
      <c r="AM832">
        <v>101.4876267626841</v>
      </c>
      <c r="AN832">
        <v>0.1584822722762637</v>
      </c>
      <c r="AS832" s="2">
        <v>44982</v>
      </c>
      <c r="AT832">
        <v>0.08530085300853009</v>
      </c>
      <c r="AU832">
        <v>0.1084810848108481</v>
      </c>
      <c r="AV832">
        <v>0.03770037700377004</v>
      </c>
      <c r="AW832">
        <v>0.2500025000250002</v>
      </c>
      <c r="AX832">
        <v>0.07740077400774008</v>
      </c>
      <c r="AY832">
        <v>0.1026410264102641</v>
      </c>
      <c r="AZ832">
        <v>0.08847088470884709</v>
      </c>
      <c r="BA832">
        <v>0.2500025000250002</v>
      </c>
    </row>
    <row r="833" spans="1:53">
      <c r="A833" s="2">
        <v>44983</v>
      </c>
      <c r="B833">
        <v>1146.637539324817</v>
      </c>
      <c r="C833">
        <v>-0.0004557990919997756</v>
      </c>
      <c r="AF833" s="2">
        <v>44983</v>
      </c>
      <c r="AG833">
        <v>111.0787885180242</v>
      </c>
      <c r="AH833">
        <v>117.0849942433506</v>
      </c>
      <c r="AI833">
        <v>14.19011291320621</v>
      </c>
      <c r="AJ833">
        <v>0.1597509430071554</v>
      </c>
      <c r="AK833">
        <v>97.2449614944382</v>
      </c>
      <c r="AL833">
        <v>138.4637973642145</v>
      </c>
      <c r="AM833">
        <v>95.26300236409065</v>
      </c>
      <c r="AN833">
        <v>0.1582771081378246</v>
      </c>
      <c r="AS833" s="2">
        <v>44983</v>
      </c>
      <c r="AT833">
        <v>0.09687</v>
      </c>
      <c r="AU833">
        <v>0.1021</v>
      </c>
      <c r="AV833">
        <v>0.01238</v>
      </c>
      <c r="AW833">
        <v>0.25</v>
      </c>
      <c r="AX833">
        <v>0.08481</v>
      </c>
      <c r="AY833">
        <v>0.12075</v>
      </c>
      <c r="AZ833">
        <v>0.08309</v>
      </c>
      <c r="BA833">
        <v>0.25</v>
      </c>
    </row>
    <row r="834" spans="1:53">
      <c r="A834" s="2">
        <v>44984</v>
      </c>
      <c r="B834">
        <v>1147.231968091941</v>
      </c>
      <c r="C834">
        <v>0.0005184103491622238</v>
      </c>
      <c r="AF834" s="2">
        <v>44984</v>
      </c>
      <c r="AG834">
        <v>111.1537026054827</v>
      </c>
      <c r="AH834">
        <v>117.1507078332121</v>
      </c>
      <c r="AI834">
        <v>14.24518546727172</v>
      </c>
      <c r="AJ834">
        <v>0.159672761998528</v>
      </c>
      <c r="AK834">
        <v>97.29073660548394</v>
      </c>
      <c r="AL834">
        <v>138.5220940574668</v>
      </c>
      <c r="AM834">
        <v>95.31739107024742</v>
      </c>
      <c r="AN834">
        <v>0.1582603225147678</v>
      </c>
      <c r="AS834" s="2">
        <v>44984</v>
      </c>
      <c r="AT834">
        <v>0.09687</v>
      </c>
      <c r="AU834">
        <v>0.1021</v>
      </c>
      <c r="AV834">
        <v>0.01238</v>
      </c>
      <c r="AW834">
        <v>0.25</v>
      </c>
      <c r="AX834">
        <v>0.08481</v>
      </c>
      <c r="AY834">
        <v>0.12075</v>
      </c>
      <c r="AZ834">
        <v>0.08309</v>
      </c>
      <c r="BA834">
        <v>0.25</v>
      </c>
    </row>
    <row r="835" spans="1:53">
      <c r="A835" s="2">
        <v>44985</v>
      </c>
      <c r="B835">
        <v>1149.361458187095</v>
      </c>
      <c r="C835">
        <v>0.001856198357769845</v>
      </c>
      <c r="AF835" s="2">
        <v>44985</v>
      </c>
      <c r="AG835">
        <v>111.3513963050697</v>
      </c>
      <c r="AH835">
        <v>117.3797526814593</v>
      </c>
      <c r="AI835">
        <v>14.32655641033175</v>
      </c>
      <c r="AJ835">
        <v>0.1591907467218034</v>
      </c>
      <c r="AK835">
        <v>97.48256773575616</v>
      </c>
      <c r="AL835">
        <v>138.7945693815195</v>
      </c>
      <c r="AM835">
        <v>95.49529169861265</v>
      </c>
      <c r="AN835">
        <v>0.1582073819341844</v>
      </c>
      <c r="AS835" s="2">
        <v>44985</v>
      </c>
      <c r="AT835">
        <v>0.09687</v>
      </c>
      <c r="AU835">
        <v>0.1021</v>
      </c>
      <c r="AV835">
        <v>0.01238</v>
      </c>
      <c r="AW835">
        <v>0.25</v>
      </c>
      <c r="AX835">
        <v>0.08481</v>
      </c>
      <c r="AY835">
        <v>0.12075</v>
      </c>
      <c r="AZ835">
        <v>0.08309</v>
      </c>
      <c r="BA835">
        <v>0.25</v>
      </c>
    </row>
    <row r="836" spans="1:53">
      <c r="A836" s="2">
        <v>44986</v>
      </c>
      <c r="B836">
        <v>1151.678419672895</v>
      </c>
      <c r="C836">
        <v>0.002015868436596735</v>
      </c>
      <c r="AF836" s="2">
        <v>44986</v>
      </c>
      <c r="AG836">
        <v>111.5707319193899</v>
      </c>
      <c r="AH836">
        <v>117.611148924752</v>
      </c>
      <c r="AI836">
        <v>14.37033035393762</v>
      </c>
      <c r="AJ836">
        <v>0.1591944302196151</v>
      </c>
      <c r="AK836">
        <v>97.68108071016592</v>
      </c>
      <c r="AL836">
        <v>139.0698182589981</v>
      </c>
      <c r="AM836">
        <v>95.6785399435626</v>
      </c>
      <c r="AN836">
        <v>0.1576740239929842</v>
      </c>
      <c r="AS836" s="2">
        <v>44986</v>
      </c>
      <c r="AT836">
        <v>0.09687</v>
      </c>
      <c r="AU836">
        <v>0.1021</v>
      </c>
      <c r="AV836">
        <v>0.01238</v>
      </c>
      <c r="AW836">
        <v>0.25</v>
      </c>
      <c r="AX836">
        <v>0.08481</v>
      </c>
      <c r="AY836">
        <v>0.12075</v>
      </c>
      <c r="AZ836">
        <v>0.08309</v>
      </c>
      <c r="BA836">
        <v>0.25</v>
      </c>
    </row>
    <row r="837" spans="1:53">
      <c r="A837" s="2">
        <v>44987</v>
      </c>
      <c r="B837">
        <v>1156.728262394107</v>
      </c>
      <c r="C837">
        <v>0.004384768035026632</v>
      </c>
      <c r="AF837" s="2">
        <v>44987</v>
      </c>
      <c r="AG837">
        <v>112.0796349189152</v>
      </c>
      <c r="AH837">
        <v>118.1040805104437</v>
      </c>
      <c r="AI837">
        <v>14.40150606412531</v>
      </c>
      <c r="AJ837">
        <v>0.1581681013045697</v>
      </c>
      <c r="AK837">
        <v>98.12397841815614</v>
      </c>
      <c r="AL837">
        <v>139.6776882952596</v>
      </c>
      <c r="AM837">
        <v>96.09992297242518</v>
      </c>
      <c r="AN837">
        <v>0.1574324754684737</v>
      </c>
      <c r="AS837" s="2">
        <v>44987</v>
      </c>
      <c r="AT837">
        <v>0.09687</v>
      </c>
      <c r="AU837">
        <v>0.1021</v>
      </c>
      <c r="AV837">
        <v>0.01238</v>
      </c>
      <c r="AW837">
        <v>0.25</v>
      </c>
      <c r="AX837">
        <v>0.08481</v>
      </c>
      <c r="AY837">
        <v>0.12075</v>
      </c>
      <c r="AZ837">
        <v>0.08309</v>
      </c>
      <c r="BA837">
        <v>0.25</v>
      </c>
    </row>
    <row r="838" spans="1:53">
      <c r="A838" s="2">
        <v>44988</v>
      </c>
      <c r="B838">
        <v>1156.809308300113</v>
      </c>
      <c r="C838">
        <v>7.006477548854306E-05</v>
      </c>
      <c r="AF838" s="2">
        <v>44988</v>
      </c>
      <c r="AG838">
        <v>112.0670440369801</v>
      </c>
      <c r="AH838">
        <v>118.1303230297564</v>
      </c>
      <c r="AI838">
        <v>14.38848279352242</v>
      </c>
      <c r="AJ838">
        <v>0.1583607091136034</v>
      </c>
      <c r="AK838">
        <v>98.1160594956675</v>
      </c>
      <c r="AL838">
        <v>139.682787880355</v>
      </c>
      <c r="AM838">
        <v>96.11226529916856</v>
      </c>
      <c r="AN838">
        <v>0.1573360203454985</v>
      </c>
      <c r="AS838" s="2">
        <v>44988</v>
      </c>
      <c r="AT838">
        <v>0.09687</v>
      </c>
      <c r="AU838">
        <v>0.1021</v>
      </c>
      <c r="AV838">
        <v>0.01238</v>
      </c>
      <c r="AW838">
        <v>0.25</v>
      </c>
      <c r="AX838">
        <v>0.08481</v>
      </c>
      <c r="AY838">
        <v>0.12075</v>
      </c>
      <c r="AZ838">
        <v>0.08309</v>
      </c>
      <c r="BA838">
        <v>0.25</v>
      </c>
    </row>
    <row r="839" spans="1:53">
      <c r="A839" s="2">
        <v>44989</v>
      </c>
      <c r="B839">
        <v>1162.802449201818</v>
      </c>
      <c r="C839">
        <v>0.005180750931640166</v>
      </c>
      <c r="AF839" s="2">
        <v>44989</v>
      </c>
      <c r="AG839">
        <v>112.645213331285</v>
      </c>
      <c r="AH839">
        <v>118.7541828296497</v>
      </c>
      <c r="AI839">
        <v>14.49521533003636</v>
      </c>
      <c r="AJ839">
        <v>0.1575101454802286</v>
      </c>
      <c r="AK839">
        <v>98.6164259572417</v>
      </c>
      <c r="AL839">
        <v>140.4084443211733</v>
      </c>
      <c r="AM839">
        <v>96.60807951520792</v>
      </c>
      <c r="AN839">
        <v>0.1566493360064787</v>
      </c>
      <c r="AS839" s="2">
        <v>44989</v>
      </c>
      <c r="AT839">
        <v>0.09687</v>
      </c>
      <c r="AU839">
        <v>0.1021</v>
      </c>
      <c r="AV839">
        <v>0.01238</v>
      </c>
      <c r="AW839">
        <v>0.25</v>
      </c>
      <c r="AX839">
        <v>0.08481</v>
      </c>
      <c r="AY839">
        <v>0.12075</v>
      </c>
      <c r="AZ839">
        <v>0.08309</v>
      </c>
      <c r="BA839">
        <v>0.25</v>
      </c>
    </row>
    <row r="840" spans="1:53">
      <c r="A840" s="2">
        <v>44990</v>
      </c>
      <c r="B840">
        <v>1163.578580629303</v>
      </c>
      <c r="C840">
        <v>0.0006674662820127519</v>
      </c>
      <c r="AF840" s="2">
        <v>44990</v>
      </c>
      <c r="AG840">
        <v>124.9069410113025</v>
      </c>
      <c r="AH840">
        <v>103.4250325404284</v>
      </c>
      <c r="AI840">
        <v>6.743047818417992</v>
      </c>
      <c r="AJ840">
        <v>0.1572857367409606</v>
      </c>
      <c r="AK840">
        <v>99.26860596608429</v>
      </c>
      <c r="AL840">
        <v>141.3329311825924</v>
      </c>
      <c r="AM840">
        <v>109.926606138098</v>
      </c>
      <c r="AN840">
        <v>0.1547482482856966</v>
      </c>
      <c r="AS840" s="2">
        <v>44990</v>
      </c>
      <c r="AT840">
        <v>0.10735</v>
      </c>
      <c r="AU840">
        <v>0.08885999999999999</v>
      </c>
      <c r="AV840">
        <v>0.00576</v>
      </c>
      <c r="AW840">
        <v>0.25</v>
      </c>
      <c r="AX840">
        <v>0.08531</v>
      </c>
      <c r="AY840">
        <v>0.12147</v>
      </c>
      <c r="AZ840">
        <v>0.09447999999999999</v>
      </c>
      <c r="BA840">
        <v>0.24677</v>
      </c>
    </row>
    <row r="841" spans="1:53">
      <c r="A841" s="2">
        <v>44991</v>
      </c>
      <c r="B841">
        <v>1162.815445091594</v>
      </c>
      <c r="C841">
        <v>-0.000655852170548199</v>
      </c>
      <c r="AF841" s="2">
        <v>44991</v>
      </c>
      <c r="AG841">
        <v>124.8399893270756</v>
      </c>
      <c r="AH841">
        <v>103.3508134722787</v>
      </c>
      <c r="AI841">
        <v>6.751726787232719</v>
      </c>
      <c r="AJ841">
        <v>0.1574812011667099</v>
      </c>
      <c r="AK841">
        <v>99.19828611887532</v>
      </c>
      <c r="AL841">
        <v>141.2634251400422</v>
      </c>
      <c r="AM841">
        <v>109.8556922631173</v>
      </c>
      <c r="AN841">
        <v>0.1548389422708993</v>
      </c>
      <c r="AS841" s="2">
        <v>44991</v>
      </c>
      <c r="AT841">
        <v>0.10735</v>
      </c>
      <c r="AU841">
        <v>0.08885999999999999</v>
      </c>
      <c r="AV841">
        <v>0.00576</v>
      </c>
      <c r="AW841">
        <v>0.25</v>
      </c>
      <c r="AX841">
        <v>0.08531</v>
      </c>
      <c r="AY841">
        <v>0.12147</v>
      </c>
      <c r="AZ841">
        <v>0.09447999999999999</v>
      </c>
      <c r="BA841">
        <v>0.24677</v>
      </c>
    </row>
    <row r="842" spans="1:53">
      <c r="A842" s="2">
        <v>44992</v>
      </c>
      <c r="B842">
        <v>1159.69773372817</v>
      </c>
      <c r="C842">
        <v>-0.002681174709696421</v>
      </c>
      <c r="AF842" s="2">
        <v>44992</v>
      </c>
      <c r="AG842">
        <v>124.4877730650107</v>
      </c>
      <c r="AH842">
        <v>103.0635312795983</v>
      </c>
      <c r="AI842">
        <v>6.649864820823316</v>
      </c>
      <c r="AJ842">
        <v>0.1583132571667636</v>
      </c>
      <c r="AK842">
        <v>98.93870368062588</v>
      </c>
      <c r="AL842">
        <v>140.907360338558</v>
      </c>
      <c r="AM842">
        <v>109.5750290662468</v>
      </c>
      <c r="AN842">
        <v>0.1550010667342718</v>
      </c>
      <c r="AS842" s="2">
        <v>44992</v>
      </c>
      <c r="AT842">
        <v>0.10735</v>
      </c>
      <c r="AU842">
        <v>0.08886000000000001</v>
      </c>
      <c r="AV842">
        <v>0.005760000000000001</v>
      </c>
      <c r="AW842">
        <v>0.2500000000000001</v>
      </c>
      <c r="AX842">
        <v>0.08531000000000001</v>
      </c>
      <c r="AY842">
        <v>0.12147</v>
      </c>
      <c r="AZ842">
        <v>0.09448000000000002</v>
      </c>
      <c r="BA842">
        <v>0.24677</v>
      </c>
    </row>
    <row r="843" spans="1:53">
      <c r="A843" s="2">
        <v>44993</v>
      </c>
      <c r="B843">
        <v>1150.778338298124</v>
      </c>
      <c r="C843">
        <v>-0.007691138104902184</v>
      </c>
      <c r="AF843" s="2">
        <v>44993</v>
      </c>
      <c r="AG843">
        <v>123.5486843280117</v>
      </c>
      <c r="AH843">
        <v>102.2757574166348</v>
      </c>
      <c r="AI843">
        <v>6.630382092622333</v>
      </c>
      <c r="AJ843">
        <v>0.1593320183960343</v>
      </c>
      <c r="AK843">
        <v>98.18566351434933</v>
      </c>
      <c r="AL843">
        <v>139.8007753084203</v>
      </c>
      <c r="AM843">
        <v>108.7287247871981</v>
      </c>
      <c r="AN843">
        <v>0.1565423488648982</v>
      </c>
      <c r="AS843" s="2">
        <v>44993</v>
      </c>
      <c r="AT843">
        <v>0.10735</v>
      </c>
      <c r="AU843">
        <v>0.08885999999999999</v>
      </c>
      <c r="AV843">
        <v>0.00576</v>
      </c>
      <c r="AW843">
        <v>0.25</v>
      </c>
      <c r="AX843">
        <v>0.08531</v>
      </c>
      <c r="AY843">
        <v>0.12147</v>
      </c>
      <c r="AZ843">
        <v>0.09447999999999999</v>
      </c>
      <c r="BA843">
        <v>0.24677</v>
      </c>
    </row>
    <row r="844" spans="1:53">
      <c r="A844" s="2">
        <v>44994</v>
      </c>
      <c r="B844">
        <v>1151.124899216533</v>
      </c>
      <c r="C844">
        <v>0.000301153494878692</v>
      </c>
      <c r="AF844" s="2">
        <v>44994</v>
      </c>
      <c r="AG844">
        <v>123.5834301451528</v>
      </c>
      <c r="AH844">
        <v>102.294658556904</v>
      </c>
      <c r="AI844">
        <v>6.625354651326259</v>
      </c>
      <c r="AJ844">
        <v>0.1593886807753618</v>
      </c>
      <c r="AK844">
        <v>98.19727579164677</v>
      </c>
      <c r="AL844">
        <v>139.8921078274414</v>
      </c>
      <c r="AM844">
        <v>108.7734013793758</v>
      </c>
      <c r="AN844">
        <v>0.1564791437356806</v>
      </c>
      <c r="AS844" s="2">
        <v>44994</v>
      </c>
      <c r="AT844">
        <v>0.10735</v>
      </c>
      <c r="AU844">
        <v>0.08885999999999999</v>
      </c>
      <c r="AV844">
        <v>0.00576</v>
      </c>
      <c r="AW844">
        <v>0.25</v>
      </c>
      <c r="AX844">
        <v>0.08531</v>
      </c>
      <c r="AY844">
        <v>0.12147</v>
      </c>
      <c r="AZ844">
        <v>0.09447999999999999</v>
      </c>
      <c r="BA844">
        <v>0.24677</v>
      </c>
    </row>
    <row r="845" spans="1:53">
      <c r="A845" s="2">
        <v>44995</v>
      </c>
      <c r="B845">
        <v>1154.482237402632</v>
      </c>
      <c r="C845">
        <v>0.002916571597385786</v>
      </c>
      <c r="AF845" s="2">
        <v>44995</v>
      </c>
      <c r="AG845">
        <v>123.9270578514919</v>
      </c>
      <c r="AH845">
        <v>102.5974608591179</v>
      </c>
      <c r="AI845">
        <v>6.645256165759737</v>
      </c>
      <c r="AJ845">
        <v>0.1594550179208008</v>
      </c>
      <c r="AK845">
        <v>98.48835879546068</v>
      </c>
      <c r="AL845">
        <v>140.2315072902418</v>
      </c>
      <c r="AM845">
        <v>109.0766085110039</v>
      </c>
      <c r="AN845">
        <v>0.1556401072210127</v>
      </c>
      <c r="AS845" s="2">
        <v>44995</v>
      </c>
      <c r="AT845">
        <v>0.10735</v>
      </c>
      <c r="AU845">
        <v>0.08885999999999999</v>
      </c>
      <c r="AV845">
        <v>0.00576</v>
      </c>
      <c r="AW845">
        <v>0.25</v>
      </c>
      <c r="AX845">
        <v>0.08531</v>
      </c>
      <c r="AY845">
        <v>0.12147</v>
      </c>
      <c r="AZ845">
        <v>0.09447999999999999</v>
      </c>
      <c r="BA845">
        <v>0.24677</v>
      </c>
    </row>
    <row r="846" spans="1:53">
      <c r="A846" s="2">
        <v>44996</v>
      </c>
      <c r="B846">
        <v>1169.863258573255</v>
      </c>
      <c r="C846">
        <v>0.01332287381504238</v>
      </c>
      <c r="AF846" s="2">
        <v>44996</v>
      </c>
      <c r="AG846">
        <v>125.5213494524954</v>
      </c>
      <c r="AH846">
        <v>104.0422641851269</v>
      </c>
      <c r="AI846">
        <v>6.719460758819417</v>
      </c>
      <c r="AJ846">
        <v>0.1564691827861302</v>
      </c>
      <c r="AK846">
        <v>100.129155138314</v>
      </c>
      <c r="AL846">
        <v>141.9069475774046</v>
      </c>
      <c r="AM846">
        <v>110.1170680253121</v>
      </c>
      <c r="AN846">
        <v>0.1547274201466215</v>
      </c>
      <c r="AS846" s="2">
        <v>44996</v>
      </c>
      <c r="AT846">
        <v>0.10735</v>
      </c>
      <c r="AU846">
        <v>0.08885999999999999</v>
      </c>
      <c r="AV846">
        <v>0.00576</v>
      </c>
      <c r="AW846">
        <v>0.25</v>
      </c>
      <c r="AX846">
        <v>0.08531</v>
      </c>
      <c r="AY846">
        <v>0.12147</v>
      </c>
      <c r="AZ846">
        <v>0.09447999999999999</v>
      </c>
      <c r="BA846">
        <v>0.24677</v>
      </c>
    </row>
    <row r="847" spans="1:53">
      <c r="A847" s="2">
        <v>44997</v>
      </c>
      <c r="B847">
        <v>1170.610085916037</v>
      </c>
      <c r="C847">
        <v>0.0006383885785872234</v>
      </c>
      <c r="AF847" s="2">
        <v>44997</v>
      </c>
      <c r="AG847">
        <v>292.4220511211297</v>
      </c>
      <c r="AH847">
        <v>39.92449922868514</v>
      </c>
      <c r="AI847">
        <v>5.936990393600583</v>
      </c>
      <c r="AJ847">
        <v>0.06656697912281744</v>
      </c>
      <c r="AK847">
        <v>108.02223291625</v>
      </c>
      <c r="AL847">
        <v>294.1042892310888</v>
      </c>
      <c r="AM847">
        <v>290.3762466378759</v>
      </c>
      <c r="AN847">
        <v>0.008607612463916911</v>
      </c>
      <c r="AS847" s="2">
        <v>44997</v>
      </c>
      <c r="AT847">
        <v>0.25</v>
      </c>
      <c r="AU847">
        <v>0.03298</v>
      </c>
      <c r="AV847">
        <v>0.00491</v>
      </c>
      <c r="AW847">
        <v>0.10881</v>
      </c>
      <c r="AX847">
        <v>0.08957</v>
      </c>
      <c r="AY847">
        <v>0.25</v>
      </c>
      <c r="AZ847">
        <v>0.25</v>
      </c>
      <c r="BA847">
        <v>0.01373</v>
      </c>
    </row>
    <row r="848" spans="1:53">
      <c r="A848" s="2">
        <v>44998</v>
      </c>
      <c r="B848">
        <v>1175.374082498282</v>
      </c>
      <c r="C848">
        <v>0.004069669858104641</v>
      </c>
      <c r="AF848" s="2">
        <v>44998</v>
      </c>
      <c r="AG848">
        <v>292.7144827964408</v>
      </c>
      <c r="AH848">
        <v>39.06032027576197</v>
      </c>
      <c r="AI848">
        <v>5.738321559746502</v>
      </c>
      <c r="AJ848">
        <v>0.06657222648243485</v>
      </c>
      <c r="AK848">
        <v>106.1459059220346</v>
      </c>
      <c r="AL848">
        <v>295.6432566763569</v>
      </c>
      <c r="AM848">
        <v>291.6919214826212</v>
      </c>
      <c r="AN848">
        <v>0.008579656444549177</v>
      </c>
      <c r="AS848" s="2">
        <v>44998</v>
      </c>
      <c r="AT848">
        <v>0.25</v>
      </c>
      <c r="AU848">
        <v>0.03298</v>
      </c>
      <c r="AV848">
        <v>0.00491</v>
      </c>
      <c r="AW848">
        <v>0.10881</v>
      </c>
      <c r="AX848">
        <v>0.08957</v>
      </c>
      <c r="AY848">
        <v>0.25</v>
      </c>
      <c r="AZ848">
        <v>0.25</v>
      </c>
      <c r="BA848">
        <v>0.01373</v>
      </c>
    </row>
    <row r="849" spans="1:53">
      <c r="A849" s="2">
        <v>44999</v>
      </c>
      <c r="B849">
        <v>1177.211736324991</v>
      </c>
      <c r="C849">
        <v>0.001563462946879701</v>
      </c>
      <c r="AF849" s="2">
        <v>44999</v>
      </c>
      <c r="AG849">
        <v>293.9910298733672</v>
      </c>
      <c r="AH849">
        <v>38.87221835055303</v>
      </c>
      <c r="AI849">
        <v>5.814476394250594</v>
      </c>
      <c r="AJ849">
        <v>0.06652090566876441</v>
      </c>
      <c r="AK849">
        <v>105.5634817511969</v>
      </c>
      <c r="AL849">
        <v>294.1856384390792</v>
      </c>
      <c r="AM849">
        <v>293.0798769824108</v>
      </c>
      <c r="AN849">
        <v>0.008457844228178975</v>
      </c>
      <c r="AS849" s="2">
        <v>44999</v>
      </c>
      <c r="AT849">
        <v>0.25</v>
      </c>
      <c r="AU849">
        <v>0.03298</v>
      </c>
      <c r="AV849">
        <v>0.00491</v>
      </c>
      <c r="AW849">
        <v>0.10881</v>
      </c>
      <c r="AX849">
        <v>0.08957</v>
      </c>
      <c r="AY849">
        <v>0.25</v>
      </c>
      <c r="AZ849">
        <v>0.25</v>
      </c>
      <c r="BA849">
        <v>0.01373</v>
      </c>
    </row>
    <row r="850" spans="1:53">
      <c r="A850" s="2">
        <v>45000</v>
      </c>
      <c r="B850">
        <v>1175.804000535886</v>
      </c>
      <c r="C850">
        <v>-0.001195822081675568</v>
      </c>
      <c r="AF850" s="2">
        <v>45000</v>
      </c>
      <c r="AG850">
        <v>294.0269160160532</v>
      </c>
      <c r="AH850">
        <v>38.79631340736293</v>
      </c>
      <c r="AI850">
        <v>5.82083316621939</v>
      </c>
      <c r="AJ850">
        <v>0.06689379310589175</v>
      </c>
      <c r="AK850">
        <v>105.3740092245633</v>
      </c>
      <c r="AL850">
        <v>294.0073867412757</v>
      </c>
      <c r="AM850">
        <v>292.9136835584384</v>
      </c>
      <c r="AN850">
        <v>0.008480207853986007</v>
      </c>
      <c r="AS850" s="2">
        <v>45000</v>
      </c>
      <c r="AT850">
        <v>0.25</v>
      </c>
      <c r="AU850">
        <v>0.03298</v>
      </c>
      <c r="AV850">
        <v>0.00491</v>
      </c>
      <c r="AW850">
        <v>0.10881</v>
      </c>
      <c r="AX850">
        <v>0.08957</v>
      </c>
      <c r="AY850">
        <v>0.25</v>
      </c>
      <c r="AZ850">
        <v>0.25</v>
      </c>
      <c r="BA850">
        <v>0.01373</v>
      </c>
    </row>
    <row r="851" spans="1:53">
      <c r="A851" s="2">
        <v>45001</v>
      </c>
      <c r="B851">
        <v>1177.939110702763</v>
      </c>
      <c r="C851">
        <v>0.001815872514384864</v>
      </c>
      <c r="AF851" s="2">
        <v>45001</v>
      </c>
      <c r="AG851">
        <v>294.4011965161231</v>
      </c>
      <c r="AH851">
        <v>38.86748046601035</v>
      </c>
      <c r="AI851">
        <v>5.834058281718868</v>
      </c>
      <c r="AJ851">
        <v>0.06647505659878664</v>
      </c>
      <c r="AK851">
        <v>105.5261960885413</v>
      </c>
      <c r="AL851">
        <v>294.0945000816583</v>
      </c>
      <c r="AM851">
        <v>293.3409323420126</v>
      </c>
      <c r="AN851">
        <v>0.008411797807177624</v>
      </c>
      <c r="AS851" s="2">
        <v>45001</v>
      </c>
      <c r="AT851">
        <v>0.25</v>
      </c>
      <c r="AU851">
        <v>0.03298</v>
      </c>
      <c r="AV851">
        <v>0.00491</v>
      </c>
      <c r="AW851">
        <v>0.10881</v>
      </c>
      <c r="AX851">
        <v>0.08957</v>
      </c>
      <c r="AY851">
        <v>0.25</v>
      </c>
      <c r="AZ851">
        <v>0.25</v>
      </c>
      <c r="BA851">
        <v>0.01373</v>
      </c>
    </row>
    <row r="852" spans="1:53">
      <c r="A852" s="2">
        <v>45002</v>
      </c>
      <c r="B852">
        <v>1176.055357728324</v>
      </c>
      <c r="C852">
        <v>-0.001599193843996982</v>
      </c>
      <c r="AF852" s="2">
        <v>45002</v>
      </c>
      <c r="AG852">
        <v>293.9223860262571</v>
      </c>
      <c r="AH852">
        <v>38.80177911296688</v>
      </c>
      <c r="AI852">
        <v>5.826220500241798</v>
      </c>
      <c r="AJ852">
        <v>0.06697518131800759</v>
      </c>
      <c r="AK852">
        <v>105.3652370977169</v>
      </c>
      <c r="AL852">
        <v>294.0240781107368</v>
      </c>
      <c r="AM852">
        <v>293.3646496379956</v>
      </c>
      <c r="AN852">
        <v>0.008407703422648955</v>
      </c>
      <c r="AS852" s="2">
        <v>45002</v>
      </c>
      <c r="AT852">
        <v>0.25</v>
      </c>
      <c r="AU852">
        <v>0.03298</v>
      </c>
      <c r="AV852">
        <v>0.00491</v>
      </c>
      <c r="AW852">
        <v>0.10881</v>
      </c>
      <c r="AX852">
        <v>0.08957</v>
      </c>
      <c r="AY852">
        <v>0.25</v>
      </c>
      <c r="AZ852">
        <v>0.25</v>
      </c>
      <c r="BA852">
        <v>0.01373</v>
      </c>
    </row>
    <row r="853" spans="1:53">
      <c r="A853" s="2">
        <v>45003</v>
      </c>
      <c r="B853">
        <v>1180.989143485458</v>
      </c>
      <c r="C853">
        <v>0.004195198571829373</v>
      </c>
      <c r="AF853" s="2">
        <v>45003</v>
      </c>
      <c r="AG853">
        <v>294.7947450347244</v>
      </c>
      <c r="AH853">
        <v>38.95486402493135</v>
      </c>
      <c r="AI853">
        <v>5.851027969929497</v>
      </c>
      <c r="AJ853">
        <v>0.0653845142057027</v>
      </c>
      <c r="AK853">
        <v>105.7656270487726</v>
      </c>
      <c r="AL853">
        <v>295.2180199235941</v>
      </c>
      <c r="AM853">
        <v>294.5432103666029</v>
      </c>
      <c r="AN853">
        <v>0.008150108158378602</v>
      </c>
      <c r="AS853" s="2">
        <v>45003</v>
      </c>
      <c r="AT853">
        <v>0.25</v>
      </c>
      <c r="AU853">
        <v>0.03298</v>
      </c>
      <c r="AV853">
        <v>0.00491</v>
      </c>
      <c r="AW853">
        <v>0.10881</v>
      </c>
      <c r="AX853">
        <v>0.08957</v>
      </c>
      <c r="AY853">
        <v>0.25</v>
      </c>
      <c r="AZ853">
        <v>0.25</v>
      </c>
      <c r="BA853">
        <v>0.01373</v>
      </c>
    </row>
    <row r="854" spans="1:53">
      <c r="A854" s="2">
        <v>45004</v>
      </c>
      <c r="B854">
        <v>1180.738109237642</v>
      </c>
      <c r="C854">
        <v>-0.0002125627057628643</v>
      </c>
      <c r="AF854" s="2">
        <v>45004</v>
      </c>
      <c r="AG854">
        <v>148.4058242001785</v>
      </c>
      <c r="AH854">
        <v>47.10739077425129</v>
      </c>
      <c r="AI854">
        <v>14.10457667319848</v>
      </c>
      <c r="AJ854">
        <v>0.1501793927486934</v>
      </c>
      <c r="AK854">
        <v>108.4947417284824</v>
      </c>
      <c r="AL854">
        <v>7.085980079156215</v>
      </c>
      <c r="AM854">
        <v>264.5045241518645</v>
      </c>
      <c r="AN854">
        <v>0.148582718483638</v>
      </c>
      <c r="AS854" s="2">
        <v>45004</v>
      </c>
      <c r="AT854">
        <v>0.1256987430125699</v>
      </c>
      <c r="AU854">
        <v>0.03987960120398796</v>
      </c>
      <c r="AV854">
        <v>0.01192988070119299</v>
      </c>
      <c r="AW854">
        <v>0.2499975000249997</v>
      </c>
      <c r="AX854">
        <v>0.0918590814091859</v>
      </c>
      <c r="AY854">
        <v>0.005999940000599994</v>
      </c>
      <c r="AZ854">
        <v>0.2246377536224638</v>
      </c>
      <c r="BA854">
        <v>0.2499975000249997</v>
      </c>
    </row>
    <row r="855" spans="1:53">
      <c r="A855" s="2">
        <v>45005</v>
      </c>
      <c r="B855">
        <v>1182.148432637961</v>
      </c>
      <c r="C855">
        <v>0.001194442179247801</v>
      </c>
      <c r="AF855" s="2">
        <v>45005</v>
      </c>
      <c r="AG855">
        <v>148.514389349778</v>
      </c>
      <c r="AH855">
        <v>47.17604914635401</v>
      </c>
      <c r="AI855">
        <v>14.21450430906881</v>
      </c>
      <c r="AJ855">
        <v>0.1492513988753506</v>
      </c>
      <c r="AK855">
        <v>108.6400869286172</v>
      </c>
      <c r="AL855">
        <v>7.097964458832614</v>
      </c>
      <c r="AM855">
        <v>264.7660306484942</v>
      </c>
      <c r="AN855">
        <v>0.1492495384672894</v>
      </c>
      <c r="AS855" s="2">
        <v>45005</v>
      </c>
      <c r="AT855">
        <v>0.1256987430125699</v>
      </c>
      <c r="AU855">
        <v>0.03987960120398797</v>
      </c>
      <c r="AV855">
        <v>0.01192988070119299</v>
      </c>
      <c r="AW855">
        <v>0.2499975000249998</v>
      </c>
      <c r="AX855">
        <v>0.09185908140918592</v>
      </c>
      <c r="AY855">
        <v>0.005999940000599995</v>
      </c>
      <c r="AZ855">
        <v>0.2246377536224638</v>
      </c>
      <c r="BA855">
        <v>0.2499975000249998</v>
      </c>
    </row>
    <row r="856" spans="1:53">
      <c r="A856" s="2">
        <v>45006</v>
      </c>
      <c r="B856">
        <v>1182.459962255135</v>
      </c>
      <c r="C856">
        <v>0.0002635283426117851</v>
      </c>
      <c r="AF856" s="2">
        <v>45006</v>
      </c>
      <c r="AG856">
        <v>148.4545272905461</v>
      </c>
      <c r="AH856">
        <v>47.18405235366414</v>
      </c>
      <c r="AI856">
        <v>14.24351769173241</v>
      </c>
      <c r="AJ856">
        <v>0.1491142556715584</v>
      </c>
      <c r="AK856">
        <v>108.7782721689422</v>
      </c>
      <c r="AL856">
        <v>7.091503093460626</v>
      </c>
      <c r="AM856">
        <v>264.8498730255317</v>
      </c>
      <c r="AN856">
        <v>0.1493850851936898</v>
      </c>
      <c r="AS856" s="2">
        <v>45006</v>
      </c>
      <c r="AT856">
        <v>0.1256987430125699</v>
      </c>
      <c r="AU856">
        <v>0.03987960120398796</v>
      </c>
      <c r="AV856">
        <v>0.01192988070119299</v>
      </c>
      <c r="AW856">
        <v>0.2499975000249997</v>
      </c>
      <c r="AX856">
        <v>0.0918590814091859</v>
      </c>
      <c r="AY856">
        <v>0.005999940000599994</v>
      </c>
      <c r="AZ856">
        <v>0.2246377536224638</v>
      </c>
      <c r="BA856">
        <v>0.2499975000249997</v>
      </c>
    </row>
    <row r="857" spans="1:53">
      <c r="A857" s="2">
        <v>45007</v>
      </c>
      <c r="B857">
        <v>1172.432818763238</v>
      </c>
      <c r="C857">
        <v>-0.00847990106385843</v>
      </c>
      <c r="AF857" s="2">
        <v>45007</v>
      </c>
      <c r="AG857">
        <v>147.1947017702186</v>
      </c>
      <c r="AH857">
        <v>46.78398050971096</v>
      </c>
      <c r="AI857">
        <v>14.0158280416347</v>
      </c>
      <c r="AJ857">
        <v>0.1502347102034714</v>
      </c>
      <c r="AK857">
        <v>107.8477663506735</v>
      </c>
      <c r="AL857">
        <v>7.030038642214889</v>
      </c>
      <c r="AM857">
        <v>262.696906387381</v>
      </c>
      <c r="AN857">
        <v>0.1509500776828517</v>
      </c>
      <c r="AS857" s="2">
        <v>45007</v>
      </c>
      <c r="AT857">
        <v>0.1256987430125699</v>
      </c>
      <c r="AU857">
        <v>0.03987960120398796</v>
      </c>
      <c r="AV857">
        <v>0.01192988070119299</v>
      </c>
      <c r="AW857">
        <v>0.2499975000249997</v>
      </c>
      <c r="AX857">
        <v>0.0918590814091859</v>
      </c>
      <c r="AY857">
        <v>0.005999940000599994</v>
      </c>
      <c r="AZ857">
        <v>0.2246377536224638</v>
      </c>
      <c r="BA857">
        <v>0.2499975000249997</v>
      </c>
    </row>
    <row r="858" spans="1:53">
      <c r="A858" s="2">
        <v>45008</v>
      </c>
      <c r="B858">
        <v>1181.176504693233</v>
      </c>
      <c r="C858">
        <v>0.007457728741522507</v>
      </c>
      <c r="AF858" s="2">
        <v>45008</v>
      </c>
      <c r="AG858">
        <v>148.4020532364329</v>
      </c>
      <c r="AH858">
        <v>47.12847224228629</v>
      </c>
      <c r="AI858">
        <v>14.02090857825653</v>
      </c>
      <c r="AJ858">
        <v>0.1491180044359459</v>
      </c>
      <c r="AK858">
        <v>108.5894782069793</v>
      </c>
      <c r="AL858">
        <v>7.082983407047172</v>
      </c>
      <c r="AM858">
        <v>264.6841161789932</v>
      </c>
      <c r="AN858">
        <v>0.1499630044718209</v>
      </c>
      <c r="AS858" s="2">
        <v>45008</v>
      </c>
      <c r="AT858">
        <v>0.1256987430125699</v>
      </c>
      <c r="AU858">
        <v>0.03987960120398797</v>
      </c>
      <c r="AV858">
        <v>0.01192988070119299</v>
      </c>
      <c r="AW858">
        <v>0.2499975000249998</v>
      </c>
      <c r="AX858">
        <v>0.09185908140918592</v>
      </c>
      <c r="AY858">
        <v>0.005999940000599994</v>
      </c>
      <c r="AZ858">
        <v>0.2246377536224638</v>
      </c>
      <c r="BA858">
        <v>0.2499975000249998</v>
      </c>
    </row>
    <row r="859" spans="1:53">
      <c r="A859" s="2">
        <v>45009</v>
      </c>
      <c r="B859">
        <v>1186.623005469657</v>
      </c>
      <c r="C859">
        <v>0.004611081201483014</v>
      </c>
      <c r="AF859" s="2">
        <v>45009</v>
      </c>
      <c r="AG859">
        <v>149.1196226810007</v>
      </c>
      <c r="AH859">
        <v>47.3521490335944</v>
      </c>
      <c r="AI859">
        <v>14.29081988531593</v>
      </c>
      <c r="AJ859">
        <v>0.1486561456750462</v>
      </c>
      <c r="AK859">
        <v>109.0598431331446</v>
      </c>
      <c r="AL859">
        <v>7.117045654857631</v>
      </c>
      <c r="AM859">
        <v>266.1313868661941</v>
      </c>
      <c r="AN859">
        <v>0.1489331282637401</v>
      </c>
      <c r="AS859" s="2">
        <v>45009</v>
      </c>
      <c r="AT859">
        <v>0.1256987430125699</v>
      </c>
      <c r="AU859">
        <v>0.03987960120398796</v>
      </c>
      <c r="AV859">
        <v>0.01192988070119299</v>
      </c>
      <c r="AW859">
        <v>0.2499975000249997</v>
      </c>
      <c r="AX859">
        <v>0.0918590814091859</v>
      </c>
      <c r="AY859">
        <v>0.005999940000599994</v>
      </c>
      <c r="AZ859">
        <v>0.2246377536224637</v>
      </c>
      <c r="BA859">
        <v>0.2499975000249997</v>
      </c>
    </row>
    <row r="860" spans="1:53">
      <c r="A860" s="2">
        <v>45010</v>
      </c>
      <c r="B860">
        <v>1183.412171147298</v>
      </c>
      <c r="C860">
        <v>-0.00270585881746721</v>
      </c>
      <c r="AF860" s="2">
        <v>45010</v>
      </c>
      <c r="AG860">
        <v>148.7254367792612</v>
      </c>
      <c r="AH860">
        <v>47.20483779338063</v>
      </c>
      <c r="AI860">
        <v>14.21594754966372</v>
      </c>
      <c r="AJ860">
        <v>0.1488804597885068</v>
      </c>
      <c r="AK860">
        <v>108.7108902854401</v>
      </c>
      <c r="AL860">
        <v>7.101558471830149</v>
      </c>
      <c r="AM860">
        <v>265.5321467011828</v>
      </c>
      <c r="AN860">
        <v>0.1496023355548097</v>
      </c>
      <c r="AS860" s="2">
        <v>45010</v>
      </c>
      <c r="AT860">
        <v>0.1256987430125699</v>
      </c>
      <c r="AU860">
        <v>0.03987960120398796</v>
      </c>
      <c r="AV860">
        <v>0.01192988070119299</v>
      </c>
      <c r="AW860">
        <v>0.2499975000249998</v>
      </c>
      <c r="AX860">
        <v>0.0918590814091859</v>
      </c>
      <c r="AY860">
        <v>0.005999940000599994</v>
      </c>
      <c r="AZ860">
        <v>0.2246377536224638</v>
      </c>
      <c r="BA860">
        <v>0.2499975000249998</v>
      </c>
    </row>
    <row r="861" spans="1:53">
      <c r="A861" s="2">
        <v>45011</v>
      </c>
      <c r="B861">
        <v>1183.999988418046</v>
      </c>
      <c r="C861">
        <v>0.0004967138965441542</v>
      </c>
      <c r="AF861" s="2">
        <v>45011</v>
      </c>
      <c r="AG861">
        <v>296.0401279853347</v>
      </c>
      <c r="AH861">
        <v>59.37720684088973</v>
      </c>
      <c r="AI861">
        <v>0</v>
      </c>
      <c r="AJ861">
        <v>0.05905368214956393</v>
      </c>
      <c r="AK861">
        <v>116.3100970292453</v>
      </c>
      <c r="AL861">
        <v>286.0240767479501</v>
      </c>
      <c r="AM861">
        <v>295.7453990241636</v>
      </c>
      <c r="AN861">
        <v>0.006297497760654603</v>
      </c>
      <c r="AS861" s="2">
        <v>45011</v>
      </c>
      <c r="AT861">
        <v>0.2499975000249998</v>
      </c>
      <c r="AU861">
        <v>0.05012949870501295</v>
      </c>
      <c r="AV861">
        <v>0</v>
      </c>
      <c r="AW861">
        <v>0.09966900330996691</v>
      </c>
      <c r="AX861">
        <v>0.09822901770982291</v>
      </c>
      <c r="AY861">
        <v>0.2414975850241498</v>
      </c>
      <c r="AZ861">
        <v>0.2499975000249998</v>
      </c>
      <c r="BA861">
        <v>0.01047989520104799</v>
      </c>
    </row>
    <row r="862" spans="1:53">
      <c r="A862" s="2">
        <v>45012</v>
      </c>
      <c r="B862">
        <v>1183.807529227751</v>
      </c>
      <c r="C862">
        <v>-0.0001625499933932684</v>
      </c>
      <c r="AF862" s="2">
        <v>45012</v>
      </c>
      <c r="AG862">
        <v>295.9557430933005</v>
      </c>
      <c r="AH862">
        <v>59.35928451106907</v>
      </c>
      <c r="AI862">
        <v>0</v>
      </c>
      <c r="AJ862">
        <v>0.05928427367203214</v>
      </c>
      <c r="AK862">
        <v>116.2999296562473</v>
      </c>
      <c r="AL862">
        <v>285.9623072617107</v>
      </c>
      <c r="AM862">
        <v>295.6827749673609</v>
      </c>
      <c r="AN862">
        <v>0.006280761069425905</v>
      </c>
      <c r="AS862" s="2">
        <v>45012</v>
      </c>
      <c r="AT862">
        <v>0.2499975000249997</v>
      </c>
      <c r="AU862">
        <v>0.05012949870501295</v>
      </c>
      <c r="AV862">
        <v>0</v>
      </c>
      <c r="AW862">
        <v>0.09966900330996689</v>
      </c>
      <c r="AX862">
        <v>0.0982290177098229</v>
      </c>
      <c r="AY862">
        <v>0.2414975850241497</v>
      </c>
      <c r="AZ862">
        <v>0.2499975000249997</v>
      </c>
      <c r="BA862">
        <v>0.01047989520104799</v>
      </c>
    </row>
    <row r="863" spans="1:53">
      <c r="A863" s="2">
        <v>45013</v>
      </c>
      <c r="B863">
        <v>1183.377467210425</v>
      </c>
      <c r="C863">
        <v>-0.000363287111045163</v>
      </c>
      <c r="AF863" s="2">
        <v>45013</v>
      </c>
      <c r="AG863">
        <v>295.8506312359232</v>
      </c>
      <c r="AH863">
        <v>59.34478056571465</v>
      </c>
      <c r="AI863">
        <v>0</v>
      </c>
      <c r="AJ863">
        <v>0.05947869684760116</v>
      </c>
      <c r="AK863">
        <v>116.221569799487</v>
      </c>
      <c r="AL863">
        <v>285.8143512470278</v>
      </c>
      <c r="AM863">
        <v>295.7261325790923</v>
      </c>
      <c r="AN863">
        <v>0.006334858369829886</v>
      </c>
      <c r="AS863" s="2">
        <v>45013</v>
      </c>
      <c r="AT863">
        <v>0.2499975000249998</v>
      </c>
      <c r="AU863">
        <v>0.05012949870501295</v>
      </c>
      <c r="AV863">
        <v>0</v>
      </c>
      <c r="AW863">
        <v>0.09966900330996689</v>
      </c>
      <c r="AX863">
        <v>0.0982290177098229</v>
      </c>
      <c r="AY863">
        <v>0.2414975850241497</v>
      </c>
      <c r="AZ863">
        <v>0.2499975000249998</v>
      </c>
      <c r="BA863">
        <v>0.01047989520104799</v>
      </c>
    </row>
    <row r="864" spans="1:53">
      <c r="A864" s="2">
        <v>45014</v>
      </c>
      <c r="B864">
        <v>1183.917693137393</v>
      </c>
      <c r="C864">
        <v>0.0004565119261921158</v>
      </c>
      <c r="AF864" s="2">
        <v>45014</v>
      </c>
      <c r="AG864">
        <v>295.9581183469874</v>
      </c>
      <c r="AH864">
        <v>59.35912435346221</v>
      </c>
      <c r="AI864">
        <v>0</v>
      </c>
      <c r="AJ864">
        <v>0.05936201251609207</v>
      </c>
      <c r="AK864">
        <v>116.3040213093654</v>
      </c>
      <c r="AL864">
        <v>285.9431209182886</v>
      </c>
      <c r="AM864">
        <v>295.9010857013521</v>
      </c>
      <c r="AN864">
        <v>0.006290696190708694</v>
      </c>
      <c r="AS864" s="2">
        <v>45014</v>
      </c>
      <c r="AT864">
        <v>0.2499975000249998</v>
      </c>
      <c r="AU864">
        <v>0.05012949870501295</v>
      </c>
      <c r="AV864">
        <v>0</v>
      </c>
      <c r="AW864">
        <v>0.09966900330996689</v>
      </c>
      <c r="AX864">
        <v>0.0982290177098229</v>
      </c>
      <c r="AY864">
        <v>0.2414975850241497</v>
      </c>
      <c r="AZ864">
        <v>0.2499975000249998</v>
      </c>
      <c r="BA864">
        <v>0.01047989520104799</v>
      </c>
    </row>
    <row r="865" spans="1:53">
      <c r="A865" s="2">
        <v>45015</v>
      </c>
      <c r="B865">
        <v>1183.872775142548</v>
      </c>
      <c r="C865">
        <v>-3.794013308977551E-05</v>
      </c>
      <c r="AF865" s="2">
        <v>45015</v>
      </c>
      <c r="AG865">
        <v>295.9659715081326</v>
      </c>
      <c r="AH865">
        <v>59.36184737201175</v>
      </c>
      <c r="AI865">
        <v>0</v>
      </c>
      <c r="AJ865">
        <v>0.05947471813795776</v>
      </c>
      <c r="AK865">
        <v>116.260891827667</v>
      </c>
      <c r="AL865">
        <v>285.8812188209062</v>
      </c>
      <c r="AM865">
        <v>295.9095080258411</v>
      </c>
      <c r="AN865">
        <v>0.006316878316410726</v>
      </c>
      <c r="AS865" s="2">
        <v>45015</v>
      </c>
      <c r="AT865">
        <v>0.2499975000249997</v>
      </c>
      <c r="AU865">
        <v>0.05012949870501295</v>
      </c>
      <c r="AV865">
        <v>0</v>
      </c>
      <c r="AW865">
        <v>0.09966900330996689</v>
      </c>
      <c r="AX865">
        <v>0.0982290177098229</v>
      </c>
      <c r="AY865">
        <v>0.2414975850241497</v>
      </c>
      <c r="AZ865">
        <v>0.2499975000249997</v>
      </c>
      <c r="BA865">
        <v>0.01047989520104799</v>
      </c>
    </row>
    <row r="866" spans="1:53">
      <c r="A866" s="2">
        <v>45016</v>
      </c>
      <c r="B866">
        <v>1183.929089649725</v>
      </c>
      <c r="C866">
        <v>4.756803970740187E-05</v>
      </c>
      <c r="AF866" s="2">
        <v>45016</v>
      </c>
      <c r="AG866">
        <v>296.036889070914</v>
      </c>
      <c r="AH866">
        <v>59.36142636939549</v>
      </c>
      <c r="AI866">
        <v>0</v>
      </c>
      <c r="AJ866">
        <v>0.05955684390137522</v>
      </c>
      <c r="AK866">
        <v>116.2644556191236</v>
      </c>
      <c r="AL866">
        <v>285.8713246145981</v>
      </c>
      <c r="AM866">
        <v>295.9591391379946</v>
      </c>
      <c r="AN866">
        <v>0.006272634658096312</v>
      </c>
      <c r="AS866" s="2">
        <v>45016</v>
      </c>
      <c r="AT866">
        <v>0.2499975000249997</v>
      </c>
      <c r="AU866">
        <v>0.05012949870501295</v>
      </c>
      <c r="AV866">
        <v>0</v>
      </c>
      <c r="AW866">
        <v>0.09966900330996689</v>
      </c>
      <c r="AX866">
        <v>0.0982290177098229</v>
      </c>
      <c r="AY866">
        <v>0.2414975850241497</v>
      </c>
      <c r="AZ866">
        <v>0.2499975000249997</v>
      </c>
      <c r="BA866">
        <v>0.01047989520104799</v>
      </c>
    </row>
    <row r="867" spans="1:53">
      <c r="A867" s="2">
        <v>45017</v>
      </c>
      <c r="B867">
        <v>1183.623883923754</v>
      </c>
      <c r="C867">
        <v>-0.0002577905455980467</v>
      </c>
      <c r="AF867" s="2">
        <v>45017</v>
      </c>
      <c r="AG867">
        <v>295.904322347048</v>
      </c>
      <c r="AH867">
        <v>59.35584834017874</v>
      </c>
      <c r="AI867">
        <v>0</v>
      </c>
      <c r="AJ867">
        <v>0.05978935844460854</v>
      </c>
      <c r="AK867">
        <v>116.2642757657254</v>
      </c>
      <c r="AL867">
        <v>285.8341664950813</v>
      </c>
      <c r="AM867">
        <v>295.8312632735463</v>
      </c>
      <c r="AN867">
        <v>0.006289647575918705</v>
      </c>
      <c r="AS867" s="2">
        <v>45017</v>
      </c>
      <c r="AT867">
        <v>0.2499975000249997</v>
      </c>
      <c r="AU867">
        <v>0.05012949870501295</v>
      </c>
      <c r="AV867">
        <v>0</v>
      </c>
      <c r="AW867">
        <v>0.09966900330996689</v>
      </c>
      <c r="AX867">
        <v>0.0982290177098229</v>
      </c>
      <c r="AY867">
        <v>0.2414975850241498</v>
      </c>
      <c r="AZ867">
        <v>0.2499975000249997</v>
      </c>
      <c r="BA867">
        <v>0.01047989520104799</v>
      </c>
    </row>
    <row r="868" spans="1:53">
      <c r="A868" s="2">
        <v>45018</v>
      </c>
      <c r="B868">
        <v>1183.951190482261</v>
      </c>
      <c r="C868">
        <v>0.0002765291939037517</v>
      </c>
      <c r="AF868" s="2">
        <v>45018</v>
      </c>
      <c r="AG868">
        <v>296.0479161116701</v>
      </c>
      <c r="AH868">
        <v>46.20105805618169</v>
      </c>
      <c r="AI868">
        <v>0</v>
      </c>
      <c r="AJ868">
        <v>0.05701300875130122</v>
      </c>
      <c r="AK868">
        <v>122.7300931094471</v>
      </c>
      <c r="AL868">
        <v>296.0851925850018</v>
      </c>
      <c r="AM868">
        <v>295.8734942680241</v>
      </c>
      <c r="AN868">
        <v>0.007268317643207539</v>
      </c>
      <c r="AS868" s="2">
        <v>45018</v>
      </c>
      <c r="AT868">
        <v>0.2500025000250002</v>
      </c>
      <c r="AU868">
        <v>0.03901039010390104</v>
      </c>
      <c r="AV868">
        <v>0</v>
      </c>
      <c r="AW868">
        <v>0.09521095210952109</v>
      </c>
      <c r="AX868">
        <v>0.1036710367103671</v>
      </c>
      <c r="AY868">
        <v>0.2500025000250002</v>
      </c>
      <c r="AZ868">
        <v>0.2500025000250002</v>
      </c>
      <c r="BA868">
        <v>0.01210012100121001</v>
      </c>
    </row>
    <row r="869" spans="1:53">
      <c r="A869" s="2">
        <v>45019</v>
      </c>
      <c r="B869">
        <v>1183.860963503385</v>
      </c>
      <c r="C869">
        <v>-7.620836027788513E-05</v>
      </c>
      <c r="AF869" s="2">
        <v>45019</v>
      </c>
      <c r="AG869">
        <v>296.0151081607013</v>
      </c>
      <c r="AH869">
        <v>46.19521384669583</v>
      </c>
      <c r="AI869">
        <v>0</v>
      </c>
      <c r="AJ869">
        <v>0.05710395835023324</v>
      </c>
      <c r="AK869">
        <v>122.743027172483</v>
      </c>
      <c r="AL869">
        <v>296.0235051637433</v>
      </c>
      <c r="AM869">
        <v>295.8802425901315</v>
      </c>
      <c r="AN869">
        <v>0.007314318733975859</v>
      </c>
      <c r="AS869" s="2">
        <v>45019</v>
      </c>
      <c r="AT869">
        <v>0.2500025000250002</v>
      </c>
      <c r="AU869">
        <v>0.03901039010390104</v>
      </c>
      <c r="AV869">
        <v>0</v>
      </c>
      <c r="AW869">
        <v>0.09521095210952109</v>
      </c>
      <c r="AX869">
        <v>0.1036710367103671</v>
      </c>
      <c r="AY869">
        <v>0.2500025000250002</v>
      </c>
      <c r="AZ869">
        <v>0.2500025000250002</v>
      </c>
      <c r="BA869">
        <v>0.01210012100121001</v>
      </c>
    </row>
    <row r="870" spans="1:53">
      <c r="A870" s="2">
        <v>45020</v>
      </c>
      <c r="B870">
        <v>1184.992166098353</v>
      </c>
      <c r="C870">
        <v>0.0009555198032884515</v>
      </c>
      <c r="AF870" s="2">
        <v>45020</v>
      </c>
      <c r="AG870">
        <v>296.2789332872039</v>
      </c>
      <c r="AH870">
        <v>46.23678220661392</v>
      </c>
      <c r="AI870">
        <v>0</v>
      </c>
      <c r="AJ870">
        <v>0.05675806328247277</v>
      </c>
      <c r="AK870">
        <v>122.8628561877922</v>
      </c>
      <c r="AL870">
        <v>296.3558947201953</v>
      </c>
      <c r="AM870">
        <v>296.1798730020259</v>
      </c>
      <c r="AN870">
        <v>0.007223428166214635</v>
      </c>
      <c r="AS870" s="2">
        <v>45020</v>
      </c>
      <c r="AT870">
        <v>0.2500025000250002</v>
      </c>
      <c r="AU870">
        <v>0.03901039010390104</v>
      </c>
      <c r="AV870">
        <v>0</v>
      </c>
      <c r="AW870">
        <v>0.09521095210952109</v>
      </c>
      <c r="AX870">
        <v>0.1036710367103671</v>
      </c>
      <c r="AY870">
        <v>0.2500025000250002</v>
      </c>
      <c r="AZ870">
        <v>0.2500025000250002</v>
      </c>
      <c r="BA870">
        <v>0.01210012100121001</v>
      </c>
    </row>
    <row r="871" spans="1:53">
      <c r="A871" s="2">
        <v>45021</v>
      </c>
      <c r="B871">
        <v>1187.596563420095</v>
      </c>
      <c r="C871">
        <v>0.002197818176568722</v>
      </c>
      <c r="AF871" s="2">
        <v>45021</v>
      </c>
      <c r="AG871">
        <v>296.876183845431</v>
      </c>
      <c r="AH871">
        <v>46.35346983282736</v>
      </c>
      <c r="AI871">
        <v>0</v>
      </c>
      <c r="AJ871">
        <v>0.05588111728863736</v>
      </c>
      <c r="AK871">
        <v>123.1210862291659</v>
      </c>
      <c r="AL871">
        <v>296.9453211527538</v>
      </c>
      <c r="AM871">
        <v>296.8020029492411</v>
      </c>
      <c r="AN871">
        <v>0.007114599773288758</v>
      </c>
      <c r="AS871" s="2">
        <v>45021</v>
      </c>
      <c r="AT871">
        <v>0.2500025000250002</v>
      </c>
      <c r="AU871">
        <v>0.03901039010390104</v>
      </c>
      <c r="AV871">
        <v>0</v>
      </c>
      <c r="AW871">
        <v>0.09521095210952109</v>
      </c>
      <c r="AX871">
        <v>0.1036710367103671</v>
      </c>
      <c r="AY871">
        <v>0.2500025000250002</v>
      </c>
      <c r="AZ871">
        <v>0.2500025000250002</v>
      </c>
      <c r="BA871">
        <v>0.01210012100121001</v>
      </c>
    </row>
    <row r="872" spans="1:53">
      <c r="A872" s="2">
        <v>45022</v>
      </c>
      <c r="B872">
        <v>1188.098971948664</v>
      </c>
      <c r="C872">
        <v>0.0004230464654777499</v>
      </c>
      <c r="AF872" s="2">
        <v>45022</v>
      </c>
      <c r="AG872">
        <v>297.0646255497429</v>
      </c>
      <c r="AH872">
        <v>46.35665351856245</v>
      </c>
      <c r="AI872">
        <v>0</v>
      </c>
      <c r="AJ872">
        <v>0.05564562849504665</v>
      </c>
      <c r="AK872">
        <v>123.1867244972965</v>
      </c>
      <c r="AL872">
        <v>297.1615860197999</v>
      </c>
      <c r="AM872">
        <v>296.9945450836103</v>
      </c>
      <c r="AN872">
        <v>0.00711579178572101</v>
      </c>
      <c r="AS872" s="2">
        <v>45022</v>
      </c>
      <c r="AT872">
        <v>0.2500025000250002</v>
      </c>
      <c r="AU872">
        <v>0.03901039010390104</v>
      </c>
      <c r="AV872">
        <v>0</v>
      </c>
      <c r="AW872">
        <v>0.09521095210952109</v>
      </c>
      <c r="AX872">
        <v>0.1036710367103671</v>
      </c>
      <c r="AY872">
        <v>0.2500025000250002</v>
      </c>
      <c r="AZ872">
        <v>0.2500025000250002</v>
      </c>
      <c r="BA872">
        <v>0.01210012100121001</v>
      </c>
    </row>
    <row r="873" spans="1:53">
      <c r="A873" s="2">
        <v>45023</v>
      </c>
      <c r="B873">
        <v>1187.621359446981</v>
      </c>
      <c r="C873">
        <v>-0.0004019972350445267</v>
      </c>
      <c r="AF873" s="2">
        <v>45023</v>
      </c>
      <c r="AG873">
        <v>296.8771052511258</v>
      </c>
      <c r="AH873">
        <v>46.34028610671416</v>
      </c>
      <c r="AI873">
        <v>0</v>
      </c>
      <c r="AJ873">
        <v>0.05604101465107814</v>
      </c>
      <c r="AK873">
        <v>123.1042830795116</v>
      </c>
      <c r="AL873">
        <v>296.9682999125163</v>
      </c>
      <c r="AM873">
        <v>296.7785621621125</v>
      </c>
      <c r="AN873">
        <v>0.007159376749397203</v>
      </c>
      <c r="AS873" s="2">
        <v>45023</v>
      </c>
      <c r="AT873">
        <v>0.2500025000250002</v>
      </c>
      <c r="AU873">
        <v>0.03901039010390104</v>
      </c>
      <c r="AV873">
        <v>0</v>
      </c>
      <c r="AW873">
        <v>0.09521095210952109</v>
      </c>
      <c r="AX873">
        <v>0.1036710367103671</v>
      </c>
      <c r="AY873">
        <v>0.2500025000250002</v>
      </c>
      <c r="AZ873">
        <v>0.2500025000250002</v>
      </c>
      <c r="BA873">
        <v>0.01210012100121001</v>
      </c>
    </row>
    <row r="874" spans="1:53">
      <c r="A874" s="2">
        <v>45024</v>
      </c>
      <c r="B874">
        <v>1188.000936267492</v>
      </c>
      <c r="C874">
        <v>0.0003196109749052933</v>
      </c>
      <c r="AF874" s="2">
        <v>45024</v>
      </c>
      <c r="AG874">
        <v>297.0316747241608</v>
      </c>
      <c r="AH874">
        <v>46.35935416344339</v>
      </c>
      <c r="AI874">
        <v>0</v>
      </c>
      <c r="AJ874">
        <v>0.05595362976433494</v>
      </c>
      <c r="AK874">
        <v>123.1548089217304</v>
      </c>
      <c r="AL874">
        <v>297.0626770791201</v>
      </c>
      <c r="AM874">
        <v>296.8321505386506</v>
      </c>
      <c r="AN874">
        <v>0.007156471825946756</v>
      </c>
      <c r="AS874" s="2">
        <v>45024</v>
      </c>
      <c r="AT874">
        <v>0.2500025000250002</v>
      </c>
      <c r="AU874">
        <v>0.03901039010390104</v>
      </c>
      <c r="AV874">
        <v>0</v>
      </c>
      <c r="AW874">
        <v>0.09521095210952109</v>
      </c>
      <c r="AX874">
        <v>0.1036710367103671</v>
      </c>
      <c r="AY874">
        <v>0.2500025000250002</v>
      </c>
      <c r="AZ874">
        <v>0.2500025000250002</v>
      </c>
      <c r="BA874">
        <v>0.01210012100121001</v>
      </c>
    </row>
    <row r="875" spans="1:53">
      <c r="A875" s="2">
        <v>45025</v>
      </c>
      <c r="B875">
        <v>1188.353725704023</v>
      </c>
      <c r="C875">
        <v>0.0002969605711247159</v>
      </c>
      <c r="AF875" s="2">
        <v>45025</v>
      </c>
      <c r="AG875">
        <v>163.0233082060064</v>
      </c>
      <c r="AH875">
        <v>44.84379724581742</v>
      </c>
      <c r="AI875">
        <v>0.7098650441794283</v>
      </c>
      <c r="AJ875">
        <v>0.1468709755803423</v>
      </c>
      <c r="AK875">
        <v>93.82630054864434</v>
      </c>
      <c r="AL875">
        <v>150.666502106769</v>
      </c>
      <c r="AM875">
        <v>154.1121632469701</v>
      </c>
      <c r="AN875">
        <v>0.1414135656847701</v>
      </c>
      <c r="AS875" s="2">
        <v>45025</v>
      </c>
      <c r="AT875">
        <v>0.1371813718137181</v>
      </c>
      <c r="AU875">
        <v>0.03773037730377304</v>
      </c>
      <c r="AV875">
        <v>0.0005900059000590006</v>
      </c>
      <c r="AW875">
        <v>0.2500025000250002</v>
      </c>
      <c r="AX875">
        <v>0.07895078950789508</v>
      </c>
      <c r="AY875">
        <v>0.1268012680126801</v>
      </c>
      <c r="AZ875">
        <v>0.1297512975129751</v>
      </c>
      <c r="BA875">
        <v>0.2389923899238992</v>
      </c>
    </row>
    <row r="876" spans="1:53">
      <c r="A876" s="2">
        <v>45026</v>
      </c>
      <c r="B876">
        <v>1187.918868373449</v>
      </c>
      <c r="C876">
        <v>-0.0003659325680293035</v>
      </c>
      <c r="AF876" s="2">
        <v>45026</v>
      </c>
      <c r="AG876">
        <v>162.9617630365894</v>
      </c>
      <c r="AH876">
        <v>44.83184707671353</v>
      </c>
      <c r="AI876">
        <v>0.7167904764312406</v>
      </c>
      <c r="AJ876">
        <v>0.1468682078948312</v>
      </c>
      <c r="AK876">
        <v>93.7880972915349</v>
      </c>
      <c r="AL876">
        <v>150.6159397346021</v>
      </c>
      <c r="AM876">
        <v>154.0448951731858</v>
      </c>
      <c r="AN876">
        <v>0.1416220895969049</v>
      </c>
      <c r="AS876" s="2">
        <v>45026</v>
      </c>
      <c r="AT876">
        <v>0.1371813718137181</v>
      </c>
      <c r="AU876">
        <v>0.03773037730377304</v>
      </c>
      <c r="AV876">
        <v>0.0005900059000590006</v>
      </c>
      <c r="AW876">
        <v>0.2500025000250002</v>
      </c>
      <c r="AX876">
        <v>0.07895078950789508</v>
      </c>
      <c r="AY876">
        <v>0.1268012680126801</v>
      </c>
      <c r="AZ876">
        <v>0.1297512975129751</v>
      </c>
      <c r="BA876">
        <v>0.2389923899238992</v>
      </c>
    </row>
    <row r="877" spans="1:53">
      <c r="A877" s="2">
        <v>45027</v>
      </c>
      <c r="B877">
        <v>1184.010470960681</v>
      </c>
      <c r="C877">
        <v>-0.003290121503095378</v>
      </c>
      <c r="AF877" s="2">
        <v>45027</v>
      </c>
      <c r="AG877">
        <v>162.4355901838592</v>
      </c>
      <c r="AH877">
        <v>44.68841617644157</v>
      </c>
      <c r="AI877">
        <v>0.7207505234252516</v>
      </c>
      <c r="AJ877">
        <v>0.1475378943961196</v>
      </c>
      <c r="AK877">
        <v>93.5008823986786</v>
      </c>
      <c r="AL877">
        <v>150.1488135929372</v>
      </c>
      <c r="AM877">
        <v>153.5165640199145</v>
      </c>
      <c r="AN877">
        <v>0.1420206057049464</v>
      </c>
      <c r="AS877" s="2">
        <v>45027</v>
      </c>
      <c r="AT877">
        <v>0.1371813718137181</v>
      </c>
      <c r="AU877">
        <v>0.03773037730377304</v>
      </c>
      <c r="AV877">
        <v>0.0005900059000590006</v>
      </c>
      <c r="AW877">
        <v>0.2500025000250002</v>
      </c>
      <c r="AX877">
        <v>0.07895078950789508</v>
      </c>
      <c r="AY877">
        <v>0.1268012680126801</v>
      </c>
      <c r="AZ877">
        <v>0.1297512975129751</v>
      </c>
      <c r="BA877">
        <v>0.2389923899238992</v>
      </c>
    </row>
    <row r="878" spans="1:53">
      <c r="A878" s="2">
        <v>45028</v>
      </c>
      <c r="B878">
        <v>1188.824650586906</v>
      </c>
      <c r="C878">
        <v>0.004065994131216666</v>
      </c>
      <c r="AF878" s="2">
        <v>45028</v>
      </c>
      <c r="AG878">
        <v>163.0390890567755</v>
      </c>
      <c r="AH878">
        <v>44.86252161968275</v>
      </c>
      <c r="AI878">
        <v>0.7262766924538991</v>
      </c>
      <c r="AJ878">
        <v>0.1467764442611275</v>
      </c>
      <c r="AK878">
        <v>93.86819281493261</v>
      </c>
      <c r="AL878">
        <v>150.723298802606</v>
      </c>
      <c r="AM878">
        <v>154.108754394435</v>
      </c>
      <c r="AN878">
        <v>0.1417282800619247</v>
      </c>
      <c r="AS878" s="2">
        <v>45028</v>
      </c>
      <c r="AT878">
        <v>0.1371813718137181</v>
      </c>
      <c r="AU878">
        <v>0.03773037730377304</v>
      </c>
      <c r="AV878">
        <v>0.0005900059000590006</v>
      </c>
      <c r="AW878">
        <v>0.2500025000250002</v>
      </c>
      <c r="AX878">
        <v>0.07895078950789508</v>
      </c>
      <c r="AY878">
        <v>0.1268012680126801</v>
      </c>
      <c r="AZ878">
        <v>0.1297512975129751</v>
      </c>
      <c r="BA878">
        <v>0.2389923899238992</v>
      </c>
    </row>
    <row r="879" spans="1:53">
      <c r="A879" s="2">
        <v>45029</v>
      </c>
      <c r="B879">
        <v>1190.776276249961</v>
      </c>
      <c r="C879">
        <v>0.001641642997638026</v>
      </c>
      <c r="AF879" s="2">
        <v>45029</v>
      </c>
      <c r="AG879">
        <v>163.3287018519313</v>
      </c>
      <c r="AH879">
        <v>44.93842333015279</v>
      </c>
      <c r="AI879">
        <v>0.7121313870989405</v>
      </c>
      <c r="AJ879">
        <v>0.1469920017994511</v>
      </c>
      <c r="AK879">
        <v>94.02109906202827</v>
      </c>
      <c r="AL879">
        <v>151.0566680988156</v>
      </c>
      <c r="AM879">
        <v>154.4334056152594</v>
      </c>
      <c r="AN879">
        <v>0.1410300424553085</v>
      </c>
      <c r="AS879" s="2">
        <v>45029</v>
      </c>
      <c r="AT879">
        <v>0.1371813718137181</v>
      </c>
      <c r="AU879">
        <v>0.03773037730377304</v>
      </c>
      <c r="AV879">
        <v>0.0005900059000590006</v>
      </c>
      <c r="AW879">
        <v>0.2500025000250002</v>
      </c>
      <c r="AX879">
        <v>0.07895078950789508</v>
      </c>
      <c r="AY879">
        <v>0.1268012680126801</v>
      </c>
      <c r="AZ879">
        <v>0.1297512975129751</v>
      </c>
      <c r="BA879">
        <v>0.2389923899238993</v>
      </c>
    </row>
    <row r="880" spans="1:53">
      <c r="A880" s="2">
        <v>45030</v>
      </c>
      <c r="B880">
        <v>1198.415028382231</v>
      </c>
      <c r="C880">
        <v>0.006414934765349267</v>
      </c>
      <c r="AF880" s="2">
        <v>45030</v>
      </c>
      <c r="AG880">
        <v>164.2774366135022</v>
      </c>
      <c r="AH880">
        <v>45.22610412757457</v>
      </c>
      <c r="AI880">
        <v>0.7192237528650028</v>
      </c>
      <c r="AJ880">
        <v>0.1458640387070966</v>
      </c>
      <c r="AK880">
        <v>94.61351429397232</v>
      </c>
      <c r="AL880">
        <v>151.9529448368974</v>
      </c>
      <c r="AM880">
        <v>155.3343980166813</v>
      </c>
      <c r="AN880">
        <v>0.1404774923665313</v>
      </c>
      <c r="AS880" s="2">
        <v>45030</v>
      </c>
      <c r="AT880">
        <v>0.1371813718137181</v>
      </c>
      <c r="AU880">
        <v>0.03773037730377304</v>
      </c>
      <c r="AV880">
        <v>0.0005900059000590006</v>
      </c>
      <c r="AW880">
        <v>0.2500025000250002</v>
      </c>
      <c r="AX880">
        <v>0.07895078950789508</v>
      </c>
      <c r="AY880">
        <v>0.1268012680126801</v>
      </c>
      <c r="AZ880">
        <v>0.1297512975129751</v>
      </c>
      <c r="BA880">
        <v>0.2389923899238992</v>
      </c>
    </row>
    <row r="881" spans="1:53">
      <c r="A881" s="2">
        <v>45031</v>
      </c>
      <c r="B881">
        <v>1189.27861337362</v>
      </c>
      <c r="C881">
        <v>-0.007623748694927213</v>
      </c>
      <c r="AF881" s="2">
        <v>45031</v>
      </c>
      <c r="AG881">
        <v>163.0449129028838</v>
      </c>
      <c r="AH881">
        <v>44.87578790567906</v>
      </c>
      <c r="AI881">
        <v>0.7189213413024322</v>
      </c>
      <c r="AJ881">
        <v>0.1469181543520977</v>
      </c>
      <c r="AK881">
        <v>93.89276651778371</v>
      </c>
      <c r="AL881">
        <v>150.7872746099637</v>
      </c>
      <c r="AM881">
        <v>154.1740287637592</v>
      </c>
      <c r="AN881">
        <v>0.1418189057291285</v>
      </c>
      <c r="AS881" s="2">
        <v>45031</v>
      </c>
      <c r="AT881">
        <v>0.1371813718137181</v>
      </c>
      <c r="AU881">
        <v>0.03773037730377304</v>
      </c>
      <c r="AV881">
        <v>0.0005900059000590006</v>
      </c>
      <c r="AW881">
        <v>0.2500025000250002</v>
      </c>
      <c r="AX881">
        <v>0.07895078950789508</v>
      </c>
      <c r="AY881">
        <v>0.1268012680126801</v>
      </c>
      <c r="AZ881">
        <v>0.1297512975129751</v>
      </c>
      <c r="BA881">
        <v>0.2389923899238992</v>
      </c>
    </row>
    <row r="882" spans="1:53">
      <c r="A882" s="2">
        <v>45032</v>
      </c>
      <c r="B882">
        <v>1188.714681160851</v>
      </c>
      <c r="C882">
        <v>-0.0004741800671669294</v>
      </c>
      <c r="AF882" s="2">
        <v>45032</v>
      </c>
      <c r="AG882">
        <v>185.890852719109</v>
      </c>
      <c r="AH882">
        <v>48.55549453619812</v>
      </c>
      <c r="AI882">
        <v>0</v>
      </c>
      <c r="AJ882">
        <v>0.1472185440444937</v>
      </c>
      <c r="AK882">
        <v>85.48030912945595</v>
      </c>
      <c r="AL882">
        <v>128.2466451022355</v>
      </c>
      <c r="AM882">
        <v>145.9957492366905</v>
      </c>
      <c r="AN882">
        <v>0.148245896589362</v>
      </c>
      <c r="AS882" s="2">
        <v>45032</v>
      </c>
      <c r="AT882">
        <v>0.1564615646156461</v>
      </c>
      <c r="AU882">
        <v>0.04084040840408405</v>
      </c>
      <c r="AV882">
        <v>0</v>
      </c>
      <c r="AW882">
        <v>0.2500025000250002</v>
      </c>
      <c r="AX882">
        <v>0.07190071900719008</v>
      </c>
      <c r="AY882">
        <v>0.1078710787107871</v>
      </c>
      <c r="AZ882">
        <v>0.1229212292122921</v>
      </c>
      <c r="BA882">
        <v>0.2500025000250002</v>
      </c>
    </row>
    <row r="883" spans="1:53">
      <c r="A883" s="2">
        <v>45033</v>
      </c>
      <c r="B883">
        <v>1189.105906496624</v>
      </c>
      <c r="C883">
        <v>0.0003291162647975909</v>
      </c>
      <c r="AF883" s="2">
        <v>45033</v>
      </c>
      <c r="AG883">
        <v>185.9401036660017</v>
      </c>
      <c r="AH883">
        <v>48.56532377758789</v>
      </c>
      <c r="AI883">
        <v>0</v>
      </c>
      <c r="AJ883">
        <v>0.1470432704013623</v>
      </c>
      <c r="AK883">
        <v>85.51046240546529</v>
      </c>
      <c r="AL883">
        <v>128.2457273355677</v>
      </c>
      <c r="AM883">
        <v>146.0633536960276</v>
      </c>
      <c r="AN883">
        <v>0.1484397235412377</v>
      </c>
      <c r="AS883" s="2">
        <v>45033</v>
      </c>
      <c r="AT883">
        <v>0.1564615646156461</v>
      </c>
      <c r="AU883">
        <v>0.04084040840408405</v>
      </c>
      <c r="AV883">
        <v>0</v>
      </c>
      <c r="AW883">
        <v>0.2500025000250002</v>
      </c>
      <c r="AX883">
        <v>0.07190071900719008</v>
      </c>
      <c r="AY883">
        <v>0.1078710787107871</v>
      </c>
      <c r="AZ883">
        <v>0.1229212292122921</v>
      </c>
      <c r="BA883">
        <v>0.2500025000250002</v>
      </c>
    </row>
    <row r="884" spans="1:53">
      <c r="A884" s="2">
        <v>45034</v>
      </c>
      <c r="B884">
        <v>1187.723633802794</v>
      </c>
      <c r="C884">
        <v>-0.001162447084215312</v>
      </c>
      <c r="AF884" s="2">
        <v>45034</v>
      </c>
      <c r="AG884">
        <v>185.7964229813151</v>
      </c>
      <c r="AH884">
        <v>48.51539439738699</v>
      </c>
      <c r="AI884">
        <v>0</v>
      </c>
      <c r="AJ884">
        <v>0.1470776043151212</v>
      </c>
      <c r="AK884">
        <v>85.39557911647218</v>
      </c>
      <c r="AL884">
        <v>128.0960424674771</v>
      </c>
      <c r="AM884">
        <v>145.904260392464</v>
      </c>
      <c r="AN884">
        <v>0.1488094255051085</v>
      </c>
      <c r="AS884" s="2">
        <v>45034</v>
      </c>
      <c r="AT884">
        <v>0.1564615646156461</v>
      </c>
      <c r="AU884">
        <v>0.04084040840408405</v>
      </c>
      <c r="AV884">
        <v>0</v>
      </c>
      <c r="AW884">
        <v>0.2500025000250002</v>
      </c>
      <c r="AX884">
        <v>0.07190071900719008</v>
      </c>
      <c r="AY884">
        <v>0.1078710787107871</v>
      </c>
      <c r="AZ884">
        <v>0.1229212292122921</v>
      </c>
      <c r="BA884">
        <v>0.2500025000250002</v>
      </c>
    </row>
    <row r="885" spans="1:53">
      <c r="A885" s="2">
        <v>45035</v>
      </c>
      <c r="B885">
        <v>1189.056849726607</v>
      </c>
      <c r="C885">
        <v>0.001122496754185409</v>
      </c>
      <c r="AF885" s="2">
        <v>45035</v>
      </c>
      <c r="AG885">
        <v>185.9994221016281</v>
      </c>
      <c r="AH885">
        <v>48.56414314782518</v>
      </c>
      <c r="AI885">
        <v>0</v>
      </c>
      <c r="AJ885">
        <v>0.1475653833571532</v>
      </c>
      <c r="AK885">
        <v>85.50175015127587</v>
      </c>
      <c r="AL885">
        <v>128.2669142790452</v>
      </c>
      <c r="AM885">
        <v>146.1172241792693</v>
      </c>
      <c r="AN885">
        <v>0.1480451326169787</v>
      </c>
      <c r="AS885" s="2">
        <v>45035</v>
      </c>
      <c r="AT885">
        <v>0.1564615646156461</v>
      </c>
      <c r="AU885">
        <v>0.04084040840408405</v>
      </c>
      <c r="AV885">
        <v>0</v>
      </c>
      <c r="AW885">
        <v>0.2500025000250002</v>
      </c>
      <c r="AX885">
        <v>0.07190071900719008</v>
      </c>
      <c r="AY885">
        <v>0.1078710787107871</v>
      </c>
      <c r="AZ885">
        <v>0.1229212292122921</v>
      </c>
      <c r="BA885">
        <v>0.2500025000250002</v>
      </c>
    </row>
    <row r="886" spans="1:53">
      <c r="A886" s="2">
        <v>45036</v>
      </c>
      <c r="B886">
        <v>1185.810121530525</v>
      </c>
      <c r="C886">
        <v>-0.002730507121529446</v>
      </c>
      <c r="AF886" s="2">
        <v>45036</v>
      </c>
      <c r="AG886">
        <v>185.5182534540812</v>
      </c>
      <c r="AH886">
        <v>48.42893825588567</v>
      </c>
      <c r="AI886">
        <v>0</v>
      </c>
      <c r="AJ886">
        <v>0.1479052949469801</v>
      </c>
      <c r="AK886">
        <v>85.26821430537524</v>
      </c>
      <c r="AL886">
        <v>127.9098707972995</v>
      </c>
      <c r="AM886">
        <v>145.6919604999147</v>
      </c>
      <c r="AN886">
        <v>0.1486168467745303</v>
      </c>
      <c r="AS886" s="2">
        <v>45036</v>
      </c>
      <c r="AT886">
        <v>0.1564615646156461</v>
      </c>
      <c r="AU886">
        <v>0.04084040840408405</v>
      </c>
      <c r="AV886">
        <v>0</v>
      </c>
      <c r="AW886">
        <v>0.2500025000250002</v>
      </c>
      <c r="AX886">
        <v>0.07190071900719008</v>
      </c>
      <c r="AY886">
        <v>0.1078710787107871</v>
      </c>
      <c r="AZ886">
        <v>0.1229212292122921</v>
      </c>
      <c r="BA886">
        <v>0.2500025000250002</v>
      </c>
    </row>
    <row r="887" spans="1:53">
      <c r="A887" s="2">
        <v>45037</v>
      </c>
      <c r="B887">
        <v>1188.164742739998</v>
      </c>
      <c r="C887">
        <v>0.001985664624311045</v>
      </c>
      <c r="AF887" s="2">
        <v>45037</v>
      </c>
      <c r="AG887">
        <v>185.9363031415508</v>
      </c>
      <c r="AH887">
        <v>48.52672671355685</v>
      </c>
      <c r="AI887">
        <v>0</v>
      </c>
      <c r="AJ887">
        <v>0.1480801616333138</v>
      </c>
      <c r="AK887">
        <v>85.41513037199034</v>
      </c>
      <c r="AL887">
        <v>128.2111209793314</v>
      </c>
      <c r="AM887">
        <v>146.0379583830313</v>
      </c>
      <c r="AN887">
        <v>0.1478845088564548</v>
      </c>
      <c r="AS887" s="2">
        <v>45037</v>
      </c>
      <c r="AT887">
        <v>0.1564615646156461</v>
      </c>
      <c r="AU887">
        <v>0.04084040840408405</v>
      </c>
      <c r="AV887">
        <v>0</v>
      </c>
      <c r="AW887">
        <v>0.2500025000250002</v>
      </c>
      <c r="AX887">
        <v>0.07190071900719008</v>
      </c>
      <c r="AY887">
        <v>0.1078710787107871</v>
      </c>
      <c r="AZ887">
        <v>0.1229212292122921</v>
      </c>
      <c r="BA887">
        <v>0.2500025000250002</v>
      </c>
    </row>
    <row r="888" spans="1:53">
      <c r="A888" s="2">
        <v>45038</v>
      </c>
      <c r="B888">
        <v>1181.760350049813</v>
      </c>
      <c r="C888">
        <v>-0.005390155472393632</v>
      </c>
      <c r="AF888" s="2">
        <v>45038</v>
      </c>
      <c r="AG888">
        <v>184.9081516019536</v>
      </c>
      <c r="AH888">
        <v>48.25596529238582</v>
      </c>
      <c r="AI888">
        <v>0</v>
      </c>
      <c r="AJ888">
        <v>0.1491041589148654</v>
      </c>
      <c r="AK888">
        <v>84.94542528473173</v>
      </c>
      <c r="AL888">
        <v>127.5599521343749</v>
      </c>
      <c r="AM888">
        <v>145.2812173344195</v>
      </c>
      <c r="AN888">
        <v>0.1485561749721079</v>
      </c>
      <c r="AS888" s="2">
        <v>45038</v>
      </c>
      <c r="AT888">
        <v>0.1564615646156461</v>
      </c>
      <c r="AU888">
        <v>0.04084040840408405</v>
      </c>
      <c r="AV888">
        <v>0</v>
      </c>
      <c r="AW888">
        <v>0.2500025000250002</v>
      </c>
      <c r="AX888">
        <v>0.07190071900719008</v>
      </c>
      <c r="AY888">
        <v>0.1078710787107871</v>
      </c>
      <c r="AZ888">
        <v>0.1229212292122921</v>
      </c>
      <c r="BA888">
        <v>0.2500025000250002</v>
      </c>
    </row>
    <row r="889" spans="1:53">
      <c r="A889" s="2">
        <v>45039</v>
      </c>
      <c r="B889">
        <v>1181.373754738896</v>
      </c>
      <c r="C889">
        <v>-0.0003271351174550796</v>
      </c>
      <c r="AF889" s="2">
        <v>45039</v>
      </c>
      <c r="AG889">
        <v>253.4332486255484</v>
      </c>
      <c r="AH889">
        <v>30.02257172413496</v>
      </c>
      <c r="AI889">
        <v>0</v>
      </c>
      <c r="AJ889">
        <v>0.06708483521010489</v>
      </c>
      <c r="AK889">
        <v>91.81507909382975</v>
      </c>
      <c r="AL889">
        <v>214.855858535975</v>
      </c>
      <c r="AM889">
        <v>255.4289963900833</v>
      </c>
      <c r="AN889">
        <v>0.1022579978528127</v>
      </c>
      <c r="AS889" s="2">
        <v>45039</v>
      </c>
      <c r="AT889">
        <v>0.21453</v>
      </c>
      <c r="AU889">
        <v>0.02541</v>
      </c>
      <c r="AV889">
        <v>0</v>
      </c>
      <c r="AW889">
        <v>0.11257</v>
      </c>
      <c r="AX889">
        <v>0.07772999999999999</v>
      </c>
      <c r="AY889">
        <v>0.18185</v>
      </c>
      <c r="AZ889">
        <v>0.21623</v>
      </c>
      <c r="BA889">
        <v>0.17168</v>
      </c>
    </row>
    <row r="890" spans="1:53">
      <c r="A890" s="2">
        <v>45040</v>
      </c>
      <c r="B890">
        <v>1181.811120898297</v>
      </c>
      <c r="C890">
        <v>0.0003702182799021347</v>
      </c>
      <c r="AF890" s="2">
        <v>45040</v>
      </c>
      <c r="AG890">
        <v>253.5744760420679</v>
      </c>
      <c r="AH890">
        <v>30.02956927859655</v>
      </c>
      <c r="AI890">
        <v>0</v>
      </c>
      <c r="AJ890">
        <v>0.06703010510454348</v>
      </c>
      <c r="AK890">
        <v>91.84448438620838</v>
      </c>
      <c r="AL890">
        <v>215.0143454566332</v>
      </c>
      <c r="AM890">
        <v>255.5401469442257</v>
      </c>
      <c r="AN890">
        <v>0.1021825030218778</v>
      </c>
      <c r="AS890" s="2">
        <v>45040</v>
      </c>
      <c r="AT890">
        <v>0.21453</v>
      </c>
      <c r="AU890">
        <v>0.02541</v>
      </c>
      <c r="AV890">
        <v>0</v>
      </c>
      <c r="AW890">
        <v>0.11257</v>
      </c>
      <c r="AX890">
        <v>0.07772999999999999</v>
      </c>
      <c r="AY890">
        <v>0.18185</v>
      </c>
      <c r="AZ890">
        <v>0.21623</v>
      </c>
      <c r="BA890">
        <v>0.17168</v>
      </c>
    </row>
    <row r="891" spans="1:53">
      <c r="A891" s="2">
        <v>45041</v>
      </c>
      <c r="B891">
        <v>1184.238357672388</v>
      </c>
      <c r="C891">
        <v>0.002053828002774649</v>
      </c>
      <c r="AF891" s="2">
        <v>45041</v>
      </c>
      <c r="AG891">
        <v>254.0339406798433</v>
      </c>
      <c r="AH891">
        <v>30.09065708699812</v>
      </c>
      <c r="AI891">
        <v>0</v>
      </c>
      <c r="AJ891">
        <v>0.06679069104456811</v>
      </c>
      <c r="AK891">
        <v>92.00535080221215</v>
      </c>
      <c r="AL891">
        <v>215.4936218221746</v>
      </c>
      <c r="AM891">
        <v>256.0572036251891</v>
      </c>
      <c r="AN891">
        <v>0.1016770490050952</v>
      </c>
      <c r="AS891" s="2">
        <v>45041</v>
      </c>
      <c r="AT891">
        <v>0.21453</v>
      </c>
      <c r="AU891">
        <v>0.02541</v>
      </c>
      <c r="AV891">
        <v>0</v>
      </c>
      <c r="AW891">
        <v>0.11257</v>
      </c>
      <c r="AX891">
        <v>0.07772999999999999</v>
      </c>
      <c r="AY891">
        <v>0.18185</v>
      </c>
      <c r="AZ891">
        <v>0.21623</v>
      </c>
      <c r="BA891">
        <v>0.17168</v>
      </c>
    </row>
    <row r="892" spans="1:53">
      <c r="A892" s="2">
        <v>45042</v>
      </c>
      <c r="B892">
        <v>1184.97294556663</v>
      </c>
      <c r="C892">
        <v>0.0006203040878400845</v>
      </c>
      <c r="AF892" s="2">
        <v>45042</v>
      </c>
      <c r="AG892">
        <v>254.1936387706724</v>
      </c>
      <c r="AH892">
        <v>30.11541437722036</v>
      </c>
      <c r="AI892">
        <v>0</v>
      </c>
      <c r="AJ892">
        <v>0.06663188309861971</v>
      </c>
      <c r="AK892">
        <v>92.09330276456653</v>
      </c>
      <c r="AL892">
        <v>215.5762955328095</v>
      </c>
      <c r="AM892">
        <v>256.1828937182725</v>
      </c>
      <c r="AN892">
        <v>0.1016901941938689</v>
      </c>
      <c r="AS892" s="2">
        <v>45042</v>
      </c>
      <c r="AT892">
        <v>0.21453</v>
      </c>
      <c r="AU892">
        <v>0.02541</v>
      </c>
      <c r="AV892">
        <v>0</v>
      </c>
      <c r="AW892">
        <v>0.11257</v>
      </c>
      <c r="AX892">
        <v>0.07772999999999999</v>
      </c>
      <c r="AY892">
        <v>0.18185</v>
      </c>
      <c r="AZ892">
        <v>0.21623</v>
      </c>
      <c r="BA892">
        <v>0.17168</v>
      </c>
    </row>
    <row r="893" spans="1:53">
      <c r="A893" s="2">
        <v>45043</v>
      </c>
      <c r="B893">
        <v>1183.684962265447</v>
      </c>
      <c r="C893">
        <v>-0.001086930554829779</v>
      </c>
      <c r="AF893" s="2">
        <v>45043</v>
      </c>
      <c r="AG893">
        <v>253.8648380540718</v>
      </c>
      <c r="AH893">
        <v>30.07959095298972</v>
      </c>
      <c r="AI893">
        <v>0</v>
      </c>
      <c r="AJ893">
        <v>0.06699601849817977</v>
      </c>
      <c r="AK893">
        <v>91.97479719159929</v>
      </c>
      <c r="AL893">
        <v>215.4196325344305</v>
      </c>
      <c r="AM893">
        <v>255.8452423904516</v>
      </c>
      <c r="AN893">
        <v>0.1019120152763033</v>
      </c>
      <c r="AS893" s="2">
        <v>45043</v>
      </c>
      <c r="AT893">
        <v>0.21453</v>
      </c>
      <c r="AU893">
        <v>0.02541</v>
      </c>
      <c r="AV893">
        <v>0</v>
      </c>
      <c r="AW893">
        <v>0.11257</v>
      </c>
      <c r="AX893">
        <v>0.07772999999999999</v>
      </c>
      <c r="AY893">
        <v>0.18185</v>
      </c>
      <c r="AZ893">
        <v>0.21623</v>
      </c>
      <c r="BA893">
        <v>0.17168</v>
      </c>
    </row>
    <row r="894" spans="1:53">
      <c r="A894" s="2">
        <v>45044</v>
      </c>
      <c r="B894">
        <v>1183.138167601518</v>
      </c>
      <c r="C894">
        <v>-0.0004619427308445445</v>
      </c>
      <c r="AF894" s="2">
        <v>45044</v>
      </c>
      <c r="AG894">
        <v>253.8120403419135</v>
      </c>
      <c r="AH894">
        <v>30.06652410339688</v>
      </c>
      <c r="AI894">
        <v>0</v>
      </c>
      <c r="AJ894">
        <v>0.06700034626406838</v>
      </c>
      <c r="AK894">
        <v>91.95096837832361</v>
      </c>
      <c r="AL894">
        <v>215.3507484098524</v>
      </c>
      <c r="AM894">
        <v>255.757019399878</v>
      </c>
      <c r="AN894">
        <v>0.1021267182856606</v>
      </c>
      <c r="AS894" s="2">
        <v>45044</v>
      </c>
      <c r="AT894">
        <v>0.21453</v>
      </c>
      <c r="AU894">
        <v>0.02541</v>
      </c>
      <c r="AV894">
        <v>0</v>
      </c>
      <c r="AW894">
        <v>0.11257</v>
      </c>
      <c r="AX894">
        <v>0.07772999999999999</v>
      </c>
      <c r="AY894">
        <v>0.18185</v>
      </c>
      <c r="AZ894">
        <v>0.21623</v>
      </c>
      <c r="BA894">
        <v>0.17168</v>
      </c>
    </row>
    <row r="895" spans="1:53">
      <c r="A895" s="2">
        <v>45045</v>
      </c>
      <c r="B895">
        <v>1183.902438427278</v>
      </c>
      <c r="C895">
        <v>0.000645969208574293</v>
      </c>
      <c r="AF895" s="2">
        <v>45045</v>
      </c>
      <c r="AG895">
        <v>253.8641109664594</v>
      </c>
      <c r="AH895">
        <v>30.08203137633817</v>
      </c>
      <c r="AI895">
        <v>0</v>
      </c>
      <c r="AJ895">
        <v>0.06704324712543153</v>
      </c>
      <c r="AK895">
        <v>92.00750624027245</v>
      </c>
      <c r="AL895">
        <v>215.3567986341843</v>
      </c>
      <c r="AM895">
        <v>255.819772042224</v>
      </c>
      <c r="AN895">
        <v>0.1020818722983505</v>
      </c>
      <c r="AS895" s="2">
        <v>45045</v>
      </c>
      <c r="AT895">
        <v>0.21453</v>
      </c>
      <c r="AU895">
        <v>0.02541</v>
      </c>
      <c r="AV895">
        <v>0</v>
      </c>
      <c r="AW895">
        <v>0.11257</v>
      </c>
      <c r="AX895">
        <v>0.07772999999999999</v>
      </c>
      <c r="AY895">
        <v>0.18185</v>
      </c>
      <c r="AZ895">
        <v>0.21623</v>
      </c>
      <c r="BA895">
        <v>0.17168</v>
      </c>
    </row>
    <row r="896" spans="1:53">
      <c r="A896" s="2">
        <v>45046</v>
      </c>
      <c r="B896">
        <v>1184.66666927598</v>
      </c>
      <c r="C896">
        <v>0.0006455184345410814</v>
      </c>
      <c r="AF896" s="2">
        <v>45046</v>
      </c>
      <c r="AG896">
        <v>158.812869521674</v>
      </c>
      <c r="AH896">
        <v>13.83670223052574</v>
      </c>
      <c r="AI896">
        <v>34.71352204052255</v>
      </c>
      <c r="AJ896">
        <v>0.1482762302077437</v>
      </c>
      <c r="AK896">
        <v>97.31383624848462</v>
      </c>
      <c r="AL896">
        <v>117.0151597320807</v>
      </c>
      <c r="AM896">
        <v>170.4087190581178</v>
      </c>
      <c r="AN896">
        <v>0.1487789078275651</v>
      </c>
      <c r="AS896" s="2">
        <v>45046</v>
      </c>
      <c r="AT896">
        <v>0.13411</v>
      </c>
      <c r="AU896">
        <v>0.01168</v>
      </c>
      <c r="AV896">
        <v>0.02936</v>
      </c>
      <c r="AW896">
        <v>0.25</v>
      </c>
      <c r="AX896">
        <v>0.08217000000000001</v>
      </c>
      <c r="AY896">
        <v>0.09875</v>
      </c>
      <c r="AZ896">
        <v>0.14393</v>
      </c>
      <c r="BA896">
        <v>0.25</v>
      </c>
    </row>
    <row r="897" spans="1:53">
      <c r="A897" s="2">
        <v>45047</v>
      </c>
      <c r="B897">
        <v>1185.188741093855</v>
      </c>
      <c r="C897">
        <v>0.0004406908976288815</v>
      </c>
      <c r="AF897" s="2">
        <v>45047</v>
      </c>
      <c r="AG897">
        <v>158.9067974540988</v>
      </c>
      <c r="AH897">
        <v>13.85609917252688</v>
      </c>
      <c r="AI897">
        <v>34.72903676172226</v>
      </c>
      <c r="AJ897">
        <v>0.1480803584455934</v>
      </c>
      <c r="AK897">
        <v>97.35513662178302</v>
      </c>
      <c r="AL897">
        <v>116.9336938974472</v>
      </c>
      <c r="AM897">
        <v>170.510525062168</v>
      </c>
      <c r="AN897">
        <v>0.1489753041966659</v>
      </c>
      <c r="AS897" s="2">
        <v>45047</v>
      </c>
      <c r="AT897">
        <v>0.13411</v>
      </c>
      <c r="AU897">
        <v>0.01168</v>
      </c>
      <c r="AV897">
        <v>0.02936</v>
      </c>
      <c r="AW897">
        <v>0.25</v>
      </c>
      <c r="AX897">
        <v>0.08217000000000001</v>
      </c>
      <c r="AY897">
        <v>0.09875</v>
      </c>
      <c r="AZ897">
        <v>0.14393</v>
      </c>
      <c r="BA897">
        <v>0.25</v>
      </c>
    </row>
    <row r="898" spans="1:53">
      <c r="A898" s="2">
        <v>45048</v>
      </c>
      <c r="B898">
        <v>1184.418780587685</v>
      </c>
      <c r="C898">
        <v>-0.0006496522279306749</v>
      </c>
      <c r="AF898" s="2">
        <v>45048</v>
      </c>
      <c r="AG898">
        <v>158.8674742286664</v>
      </c>
      <c r="AH898">
        <v>13.83504672037472</v>
      </c>
      <c r="AI898">
        <v>34.71970981640555</v>
      </c>
      <c r="AJ898">
        <v>0.148355680150425</v>
      </c>
      <c r="AK898">
        <v>97.28055466537462</v>
      </c>
      <c r="AL898">
        <v>117.0290025754218</v>
      </c>
      <c r="AM898">
        <v>170.4375455074061</v>
      </c>
      <c r="AN898">
        <v>0.1488554650767979</v>
      </c>
      <c r="AS898" s="2">
        <v>45048</v>
      </c>
      <c r="AT898">
        <v>0.13411</v>
      </c>
      <c r="AU898">
        <v>0.01168</v>
      </c>
      <c r="AV898">
        <v>0.02936</v>
      </c>
      <c r="AW898">
        <v>0.25</v>
      </c>
      <c r="AX898">
        <v>0.08217000000000001</v>
      </c>
      <c r="AY898">
        <v>0.09875</v>
      </c>
      <c r="AZ898">
        <v>0.14393</v>
      </c>
      <c r="BA898">
        <v>0.25</v>
      </c>
    </row>
    <row r="899" spans="1:53">
      <c r="A899" s="2">
        <v>45049</v>
      </c>
      <c r="B899">
        <v>1192.075123891549</v>
      </c>
      <c r="C899">
        <v>0.006464219775428992</v>
      </c>
      <c r="AF899" s="2">
        <v>45049</v>
      </c>
      <c r="AG899">
        <v>159.7856264882909</v>
      </c>
      <c r="AH899">
        <v>13.9209053637321</v>
      </c>
      <c r="AI899">
        <v>34.94178172318663</v>
      </c>
      <c r="AJ899">
        <v>0.1478192530503593</v>
      </c>
      <c r="AK899">
        <v>97.9164332511268</v>
      </c>
      <c r="AL899">
        <v>117.7712783535873</v>
      </c>
      <c r="AM899">
        <v>171.4859846352454</v>
      </c>
      <c r="AN899">
        <v>0.1476750310386211</v>
      </c>
      <c r="AS899" s="2">
        <v>45049</v>
      </c>
      <c r="AT899">
        <v>0.13411</v>
      </c>
      <c r="AU899">
        <v>0.01168</v>
      </c>
      <c r="AV899">
        <v>0.02936</v>
      </c>
      <c r="AW899">
        <v>0.25</v>
      </c>
      <c r="AX899">
        <v>0.08217000000000001</v>
      </c>
      <c r="AY899">
        <v>0.09875</v>
      </c>
      <c r="AZ899">
        <v>0.14393</v>
      </c>
      <c r="BA899">
        <v>0.25</v>
      </c>
    </row>
    <row r="900" spans="1:53">
      <c r="A900" s="2">
        <v>45050</v>
      </c>
      <c r="B900">
        <v>1201.471034649332</v>
      </c>
      <c r="C900">
        <v>0.007881978718849325</v>
      </c>
      <c r="AF900" s="2">
        <v>45050</v>
      </c>
      <c r="AG900">
        <v>161.0363790562482</v>
      </c>
      <c r="AH900">
        <v>14.0317198691495</v>
      </c>
      <c r="AI900">
        <v>35.21529049718829</v>
      </c>
      <c r="AJ900">
        <v>0.1469632233369667</v>
      </c>
      <c r="AK900">
        <v>98.69928965406551</v>
      </c>
      <c r="AL900">
        <v>118.7080159377829</v>
      </c>
      <c r="AM900">
        <v>172.8880161860949</v>
      </c>
      <c r="AN900">
        <v>0.1463031397897456</v>
      </c>
      <c r="AS900" s="2">
        <v>45050</v>
      </c>
      <c r="AT900">
        <v>0.13411</v>
      </c>
      <c r="AU900">
        <v>0.01168</v>
      </c>
      <c r="AV900">
        <v>0.02936</v>
      </c>
      <c r="AW900">
        <v>0.25</v>
      </c>
      <c r="AX900">
        <v>0.08217000000000001</v>
      </c>
      <c r="AY900">
        <v>0.09875</v>
      </c>
      <c r="AZ900">
        <v>0.14393</v>
      </c>
      <c r="BA900">
        <v>0.25</v>
      </c>
    </row>
    <row r="901" spans="1:53">
      <c r="A901" s="2">
        <v>45051</v>
      </c>
      <c r="B901">
        <v>1203.4066589243</v>
      </c>
      <c r="C901">
        <v>0.001611045309579673</v>
      </c>
      <c r="AF901" s="2">
        <v>45051</v>
      </c>
      <c r="AG901">
        <v>161.3069896964232</v>
      </c>
      <c r="AH901">
        <v>14.05612265150399</v>
      </c>
      <c r="AI901">
        <v>35.20091022897903</v>
      </c>
      <c r="AJ901">
        <v>0.14634223780658</v>
      </c>
      <c r="AK901">
        <v>98.61316344472736</v>
      </c>
      <c r="AL901">
        <v>118.9015819921796</v>
      </c>
      <c r="AM901">
        <v>173.1291697706402</v>
      </c>
      <c r="AN901">
        <v>0.1467126016753006</v>
      </c>
      <c r="AS901" s="2">
        <v>45051</v>
      </c>
      <c r="AT901">
        <v>0.13411</v>
      </c>
      <c r="AU901">
        <v>0.01168</v>
      </c>
      <c r="AV901">
        <v>0.02936</v>
      </c>
      <c r="AW901">
        <v>0.25</v>
      </c>
      <c r="AX901">
        <v>0.08217000000000001</v>
      </c>
      <c r="AY901">
        <v>0.09875</v>
      </c>
      <c r="AZ901">
        <v>0.14393</v>
      </c>
      <c r="BA901">
        <v>0.25</v>
      </c>
    </row>
    <row r="902" spans="1:53">
      <c r="A902" s="2">
        <v>45052</v>
      </c>
      <c r="B902">
        <v>1194.352206753269</v>
      </c>
      <c r="C902">
        <v>-0.007524017009449491</v>
      </c>
      <c r="AF902" s="2">
        <v>45052</v>
      </c>
      <c r="AG902">
        <v>159.9587381203833</v>
      </c>
      <c r="AH902">
        <v>13.94880205885679</v>
      </c>
      <c r="AI902">
        <v>34.75427456568546</v>
      </c>
      <c r="AJ902">
        <v>0.1476855787188854</v>
      </c>
      <c r="AK902">
        <v>98.0552908249519</v>
      </c>
      <c r="AL902">
        <v>117.9489830275455</v>
      </c>
      <c r="AM902">
        <v>171.7262106317459</v>
      </c>
      <c r="AN902">
        <v>0.1478505208035834</v>
      </c>
      <c r="AS902" s="2">
        <v>45052</v>
      </c>
      <c r="AT902">
        <v>0.13411</v>
      </c>
      <c r="AU902">
        <v>0.01168</v>
      </c>
      <c r="AV902">
        <v>0.02936</v>
      </c>
      <c r="AW902">
        <v>0.25</v>
      </c>
      <c r="AX902">
        <v>0.08217000000000001</v>
      </c>
      <c r="AY902">
        <v>0.09875</v>
      </c>
      <c r="AZ902">
        <v>0.14393</v>
      </c>
      <c r="BA902">
        <v>0.25</v>
      </c>
    </row>
    <row r="903" spans="1:53">
      <c r="A903" s="2">
        <v>45053</v>
      </c>
      <c r="B903">
        <v>1195.37458451464</v>
      </c>
      <c r="C903">
        <v>0.0008560102753529808</v>
      </c>
      <c r="AF903" s="2">
        <v>45053</v>
      </c>
      <c r="AG903">
        <v>148.0189777781914</v>
      </c>
      <c r="AH903">
        <v>0</v>
      </c>
      <c r="AI903">
        <v>92.43151310073419</v>
      </c>
      <c r="AJ903">
        <v>0.1475855630443885</v>
      </c>
      <c r="AK903">
        <v>129.6635147959439</v>
      </c>
      <c r="AL903">
        <v>41.02537536332737</v>
      </c>
      <c r="AM903">
        <v>184.5053948581699</v>
      </c>
      <c r="AN903">
        <v>0.148072381405475</v>
      </c>
      <c r="AS903" s="2">
        <v>45053</v>
      </c>
      <c r="AT903">
        <v>0.12404</v>
      </c>
      <c r="AU903">
        <v>0</v>
      </c>
      <c r="AV903">
        <v>0.07807</v>
      </c>
      <c r="AW903">
        <v>0.25</v>
      </c>
      <c r="AX903">
        <v>0.10895</v>
      </c>
      <c r="AY903">
        <v>0.03432</v>
      </c>
      <c r="AZ903">
        <v>0.15462</v>
      </c>
      <c r="BA903">
        <v>0.25</v>
      </c>
    </row>
    <row r="904" spans="1:53">
      <c r="A904" s="2">
        <v>45054</v>
      </c>
      <c r="B904">
        <v>1195.894501851961</v>
      </c>
      <c r="C904">
        <v>0.0004349409332078391</v>
      </c>
      <c r="AF904" s="2">
        <v>45054</v>
      </c>
      <c r="AG904">
        <v>148.1261454950003</v>
      </c>
      <c r="AH904">
        <v>0</v>
      </c>
      <c r="AI904">
        <v>92.37316132084118</v>
      </c>
      <c r="AJ904">
        <v>0.1476372566823105</v>
      </c>
      <c r="AK904">
        <v>129.8924924528837</v>
      </c>
      <c r="AL904">
        <v>41.04567432824518</v>
      </c>
      <c r="AM904">
        <v>184.6844875481957</v>
      </c>
      <c r="AN904">
        <v>0.1478787767916954</v>
      </c>
      <c r="AS904" s="2">
        <v>45054</v>
      </c>
      <c r="AT904">
        <v>0.12404</v>
      </c>
      <c r="AU904">
        <v>0</v>
      </c>
      <c r="AV904">
        <v>0.07806999999999999</v>
      </c>
      <c r="AW904">
        <v>0.2499999999999999</v>
      </c>
      <c r="AX904">
        <v>0.10895</v>
      </c>
      <c r="AY904">
        <v>0.03432</v>
      </c>
      <c r="AZ904">
        <v>0.15462</v>
      </c>
      <c r="BA904">
        <v>0.2499999999999999</v>
      </c>
    </row>
    <row r="905" spans="1:53">
      <c r="A905" s="2">
        <v>45055</v>
      </c>
      <c r="B905">
        <v>1197.795846046954</v>
      </c>
      <c r="C905">
        <v>0.001589892914507063</v>
      </c>
      <c r="AF905" s="2">
        <v>45055</v>
      </c>
      <c r="AG905">
        <v>148.3378303444756</v>
      </c>
      <c r="AH905">
        <v>0</v>
      </c>
      <c r="AI905">
        <v>92.77000375640337</v>
      </c>
      <c r="AJ905">
        <v>0.1474532163470891</v>
      </c>
      <c r="AK905">
        <v>129.4061360779065</v>
      </c>
      <c r="AL905">
        <v>41.1193695922523</v>
      </c>
      <c r="AM905">
        <v>185.0495441375241</v>
      </c>
      <c r="AN905">
        <v>0.1478809225909978</v>
      </c>
      <c r="AS905" s="2">
        <v>45055</v>
      </c>
      <c r="AT905">
        <v>0.12404</v>
      </c>
      <c r="AU905">
        <v>0</v>
      </c>
      <c r="AV905">
        <v>0.07807</v>
      </c>
      <c r="AW905">
        <v>0.25</v>
      </c>
      <c r="AX905">
        <v>0.10895</v>
      </c>
      <c r="AY905">
        <v>0.03432</v>
      </c>
      <c r="AZ905">
        <v>0.15462</v>
      </c>
      <c r="BA905">
        <v>0.25</v>
      </c>
    </row>
    <row r="906" spans="1:53">
      <c r="A906" s="2">
        <v>45056</v>
      </c>
      <c r="B906">
        <v>1199.464081622775</v>
      </c>
      <c r="C906">
        <v>0.001392754517663963</v>
      </c>
      <c r="AF906" s="2">
        <v>45056</v>
      </c>
      <c r="AG906">
        <v>148.6737072774388</v>
      </c>
      <c r="AH906">
        <v>0</v>
      </c>
      <c r="AI906">
        <v>93.05111497301989</v>
      </c>
      <c r="AJ906">
        <v>0.1469712034975792</v>
      </c>
      <c r="AK906">
        <v>130.2778134294489</v>
      </c>
      <c r="AL906">
        <v>41.20024119775263</v>
      </c>
      <c r="AM906">
        <v>185.373651908636</v>
      </c>
      <c r="AN906">
        <v>0.1475249631207395</v>
      </c>
      <c r="AS906" s="2">
        <v>45056</v>
      </c>
      <c r="AT906">
        <v>0.12404</v>
      </c>
      <c r="AU906">
        <v>0</v>
      </c>
      <c r="AV906">
        <v>0.07807</v>
      </c>
      <c r="AW906">
        <v>0.25</v>
      </c>
      <c r="AX906">
        <v>0.10895</v>
      </c>
      <c r="AY906">
        <v>0.03432</v>
      </c>
      <c r="AZ906">
        <v>0.15462</v>
      </c>
      <c r="BA906">
        <v>0.25</v>
      </c>
    </row>
    <row r="907" spans="1:53">
      <c r="A907" s="2">
        <v>45057</v>
      </c>
      <c r="B907">
        <v>1199.509312090312</v>
      </c>
      <c r="C907">
        <v>3.770889702336966E-05</v>
      </c>
      <c r="AF907" s="2">
        <v>45057</v>
      </c>
      <c r="AG907">
        <v>148.6918111649166</v>
      </c>
      <c r="AH907">
        <v>0</v>
      </c>
      <c r="AI907">
        <v>93.13363849470232</v>
      </c>
      <c r="AJ907">
        <v>0.1469565318757545</v>
      </c>
      <c r="AK907">
        <v>130.5257991284847</v>
      </c>
      <c r="AL907">
        <v>41.16711051485271</v>
      </c>
      <c r="AM907">
        <v>185.3238757235046</v>
      </c>
      <c r="AN907">
        <v>0.1475028168025958</v>
      </c>
      <c r="AS907" s="2">
        <v>45057</v>
      </c>
      <c r="AT907">
        <v>0.12404</v>
      </c>
      <c r="AU907">
        <v>0</v>
      </c>
      <c r="AV907">
        <v>0.07806999999999999</v>
      </c>
      <c r="AW907">
        <v>0.2499999999999999</v>
      </c>
      <c r="AX907">
        <v>0.10895</v>
      </c>
      <c r="AY907">
        <v>0.03432</v>
      </c>
      <c r="AZ907">
        <v>0.15462</v>
      </c>
      <c r="BA907">
        <v>0.2499999999999999</v>
      </c>
    </row>
    <row r="908" spans="1:53">
      <c r="A908" s="2">
        <v>45058</v>
      </c>
      <c r="B908">
        <v>1194.067609746329</v>
      </c>
      <c r="C908">
        <v>-0.00453660700182501</v>
      </c>
      <c r="AF908" s="2">
        <v>45058</v>
      </c>
      <c r="AG908">
        <v>148.0666476742524</v>
      </c>
      <c r="AH908">
        <v>0</v>
      </c>
      <c r="AI908">
        <v>93.30521912537122</v>
      </c>
      <c r="AJ908">
        <v>0.1474451436975819</v>
      </c>
      <c r="AK908">
        <v>130.0413543823008</v>
      </c>
      <c r="AL908">
        <v>40.99908743432852</v>
      </c>
      <c r="AM908">
        <v>184.5533315335258</v>
      </c>
      <c r="AN908">
        <v>0.1480377716595942</v>
      </c>
      <c r="AS908" s="2">
        <v>45058</v>
      </c>
      <c r="AT908">
        <v>0.12404</v>
      </c>
      <c r="AU908">
        <v>0</v>
      </c>
      <c r="AV908">
        <v>0.07807</v>
      </c>
      <c r="AW908">
        <v>0.25</v>
      </c>
      <c r="AX908">
        <v>0.10895</v>
      </c>
      <c r="AY908">
        <v>0.03432</v>
      </c>
      <c r="AZ908">
        <v>0.15462</v>
      </c>
      <c r="BA908">
        <v>0.25</v>
      </c>
    </row>
    <row r="909" spans="1:53">
      <c r="A909" s="2">
        <v>45059</v>
      </c>
      <c r="B909">
        <v>1193.563196245877</v>
      </c>
      <c r="C909">
        <v>-0.0004224329479624034</v>
      </c>
      <c r="AF909" s="2">
        <v>45059</v>
      </c>
      <c r="AG909">
        <v>148.0002748434031</v>
      </c>
      <c r="AH909">
        <v>0</v>
      </c>
      <c r="AI909">
        <v>93.1635138273429</v>
      </c>
      <c r="AJ909">
        <v>0.1473435316923844</v>
      </c>
      <c r="AK909">
        <v>130.0318384471691</v>
      </c>
      <c r="AL909">
        <v>40.9961291443398</v>
      </c>
      <c r="AM909">
        <v>184.4592548394027</v>
      </c>
      <c r="AN909">
        <v>0.1483913690966756</v>
      </c>
      <c r="AS909" s="2">
        <v>45059</v>
      </c>
      <c r="AT909">
        <v>0.12404</v>
      </c>
      <c r="AU909">
        <v>0</v>
      </c>
      <c r="AV909">
        <v>0.07807</v>
      </c>
      <c r="AW909">
        <v>0.25</v>
      </c>
      <c r="AX909">
        <v>0.10895</v>
      </c>
      <c r="AY909">
        <v>0.03432</v>
      </c>
      <c r="AZ909">
        <v>0.15462</v>
      </c>
      <c r="BA909">
        <v>0.25</v>
      </c>
    </row>
    <row r="910" spans="1:53">
      <c r="A910" s="2">
        <v>45060</v>
      </c>
      <c r="B910">
        <v>1193.126023355426</v>
      </c>
      <c r="C910">
        <v>-0.0003662754446733807</v>
      </c>
      <c r="AF910" s="2">
        <v>45060</v>
      </c>
      <c r="AG910">
        <v>231.1542507341891</v>
      </c>
      <c r="AH910">
        <v>77.63617427190135</v>
      </c>
      <c r="AI910">
        <v>0</v>
      </c>
      <c r="AJ910">
        <v>0.1475647156336496</v>
      </c>
      <c r="AK910">
        <v>93.56404833916955</v>
      </c>
      <c r="AL910">
        <v>198.3006432602569</v>
      </c>
      <c r="AM910">
        <v>205.8457262102074</v>
      </c>
      <c r="AN910">
        <v>0.0438092933846907</v>
      </c>
      <c r="AS910" s="2">
        <v>45060</v>
      </c>
      <c r="AT910">
        <v>0.1938219382193822</v>
      </c>
      <c r="AU910">
        <v>0.06506065060650607</v>
      </c>
      <c r="AV910">
        <v>0</v>
      </c>
      <c r="AW910">
        <v>0.2500025000250002</v>
      </c>
      <c r="AX910">
        <v>0.07843078430784307</v>
      </c>
      <c r="AY910">
        <v>0.1662016620166201</v>
      </c>
      <c r="AZ910">
        <v>0.1726117261172612</v>
      </c>
      <c r="BA910">
        <v>0.07387073870738707</v>
      </c>
    </row>
    <row r="911" spans="1:53">
      <c r="A911" s="2">
        <v>45061</v>
      </c>
      <c r="B911">
        <v>1192.851147417173</v>
      </c>
      <c r="C911">
        <v>-0.0002303829879426456</v>
      </c>
      <c r="AF911" s="2">
        <v>45061</v>
      </c>
      <c r="AG911">
        <v>231.1450459199765</v>
      </c>
      <c r="AH911">
        <v>77.61554113737715</v>
      </c>
      <c r="AI911">
        <v>0</v>
      </c>
      <c r="AJ911">
        <v>0.1476463611961648</v>
      </c>
      <c r="AK911">
        <v>93.56535289301536</v>
      </c>
      <c r="AL911">
        <v>198.3254370291551</v>
      </c>
      <c r="AM911">
        <v>205.809671014765</v>
      </c>
      <c r="AN911">
        <v>0.04384179526616727</v>
      </c>
      <c r="AS911" s="2">
        <v>45061</v>
      </c>
      <c r="AT911">
        <v>0.1938219382193822</v>
      </c>
      <c r="AU911">
        <v>0.06506065060650607</v>
      </c>
      <c r="AV911">
        <v>0</v>
      </c>
      <c r="AW911">
        <v>0.2500025000250002</v>
      </c>
      <c r="AX911">
        <v>0.07843078430784307</v>
      </c>
      <c r="AY911">
        <v>0.1662016620166201</v>
      </c>
      <c r="AZ911">
        <v>0.1726117261172612</v>
      </c>
      <c r="BA911">
        <v>0.07387073870738707</v>
      </c>
    </row>
    <row r="912" spans="1:53">
      <c r="A912" s="2">
        <v>45062</v>
      </c>
      <c r="B912">
        <v>1192.888343662768</v>
      </c>
      <c r="C912">
        <v>3.118263806412003E-05</v>
      </c>
      <c r="AF912" s="2">
        <v>45062</v>
      </c>
      <c r="AG912">
        <v>231.1837300891908</v>
      </c>
      <c r="AH912">
        <v>77.61834053582197</v>
      </c>
      <c r="AI912">
        <v>0</v>
      </c>
      <c r="AJ912">
        <v>0.1477981856696584</v>
      </c>
      <c r="AK912">
        <v>93.5559862348227</v>
      </c>
      <c r="AL912">
        <v>198.3391018399863</v>
      </c>
      <c r="AM912">
        <v>205.8584939463652</v>
      </c>
      <c r="AN912">
        <v>0.04373729337693389</v>
      </c>
      <c r="AS912" s="2">
        <v>45062</v>
      </c>
      <c r="AT912">
        <v>0.1938219382193822</v>
      </c>
      <c r="AU912">
        <v>0.06506065060650607</v>
      </c>
      <c r="AV912">
        <v>0</v>
      </c>
      <c r="AW912">
        <v>0.2500025000250002</v>
      </c>
      <c r="AX912">
        <v>0.07843078430784307</v>
      </c>
      <c r="AY912">
        <v>0.1662016620166201</v>
      </c>
      <c r="AZ912">
        <v>0.1726117261172612</v>
      </c>
      <c r="BA912">
        <v>0.07387073870738707</v>
      </c>
    </row>
    <row r="913" spans="1:53">
      <c r="A913" s="2">
        <v>45063</v>
      </c>
      <c r="B913">
        <v>1188.840165583088</v>
      </c>
      <c r="C913">
        <v>-0.003393593458420607</v>
      </c>
      <c r="AF913" s="2">
        <v>45063</v>
      </c>
      <c r="AG913">
        <v>230.4057243843882</v>
      </c>
      <c r="AH913">
        <v>77.35039820223626</v>
      </c>
      <c r="AI913">
        <v>0</v>
      </c>
      <c r="AJ913">
        <v>0.1488977151154859</v>
      </c>
      <c r="AK913">
        <v>93.25370090228981</v>
      </c>
      <c r="AL913">
        <v>197.6522866395953</v>
      </c>
      <c r="AM913">
        <v>205.1932279926708</v>
      </c>
      <c r="AN913">
        <v>0.04408626531269044</v>
      </c>
      <c r="AS913" s="2">
        <v>45063</v>
      </c>
      <c r="AT913">
        <v>0.1938219382193822</v>
      </c>
      <c r="AU913">
        <v>0.06506065060650607</v>
      </c>
      <c r="AV913">
        <v>0</v>
      </c>
      <c r="AW913">
        <v>0.2500025000250002</v>
      </c>
      <c r="AX913">
        <v>0.07843078430784307</v>
      </c>
      <c r="AY913">
        <v>0.1662016620166201</v>
      </c>
      <c r="AZ913">
        <v>0.1726117261172612</v>
      </c>
      <c r="BA913">
        <v>0.07387073870738707</v>
      </c>
    </row>
    <row r="914" spans="1:53">
      <c r="A914" s="2">
        <v>45064</v>
      </c>
      <c r="B914">
        <v>1188.080549152719</v>
      </c>
      <c r="C914">
        <v>-0.0006389558936171769</v>
      </c>
      <c r="AF914" s="2">
        <v>45064</v>
      </c>
      <c r="AG914">
        <v>230.2712281058399</v>
      </c>
      <c r="AH914">
        <v>77.29492358242668</v>
      </c>
      <c r="AI914">
        <v>0</v>
      </c>
      <c r="AJ914">
        <v>0.1489032254161766</v>
      </c>
      <c r="AK914">
        <v>93.18380608893982</v>
      </c>
      <c r="AL914">
        <v>197.9120942893958</v>
      </c>
      <c r="AM914">
        <v>205.0642990968026</v>
      </c>
      <c r="AN914">
        <v>0.04424165262222048</v>
      </c>
      <c r="AS914" s="2">
        <v>45064</v>
      </c>
      <c r="AT914">
        <v>0.1938219382193822</v>
      </c>
      <c r="AU914">
        <v>0.06506065060650607</v>
      </c>
      <c r="AV914">
        <v>0</v>
      </c>
      <c r="AW914">
        <v>0.2500025000250002</v>
      </c>
      <c r="AX914">
        <v>0.07843078430784307</v>
      </c>
      <c r="AY914">
        <v>0.1662016620166201</v>
      </c>
      <c r="AZ914">
        <v>0.1726117261172612</v>
      </c>
      <c r="BA914">
        <v>0.07387073870738707</v>
      </c>
    </row>
    <row r="915" spans="1:53">
      <c r="A915" s="2">
        <v>45065</v>
      </c>
      <c r="B915">
        <v>1184.934208785712</v>
      </c>
      <c r="C915">
        <v>-0.002648255094531482</v>
      </c>
      <c r="AF915" s="2">
        <v>45065</v>
      </c>
      <c r="AG915">
        <v>229.6941742796851</v>
      </c>
      <c r="AH915">
        <v>77.09492396319339</v>
      </c>
      <c r="AI915">
        <v>0</v>
      </c>
      <c r="AJ915">
        <v>0.1497925476924073</v>
      </c>
      <c r="AK915">
        <v>92.9495815969665</v>
      </c>
      <c r="AL915">
        <v>197.0374409823279</v>
      </c>
      <c r="AM915">
        <v>204.534449955647</v>
      </c>
      <c r="AN915">
        <v>0.04467322180763857</v>
      </c>
      <c r="AS915" s="2">
        <v>45065</v>
      </c>
      <c r="AT915">
        <v>0.1938219382193822</v>
      </c>
      <c r="AU915">
        <v>0.06506065060650607</v>
      </c>
      <c r="AV915">
        <v>0</v>
      </c>
      <c r="AW915">
        <v>0.2500025000250002</v>
      </c>
      <c r="AX915">
        <v>0.07843078430784307</v>
      </c>
      <c r="AY915">
        <v>0.1662016620166201</v>
      </c>
      <c r="AZ915">
        <v>0.1726117261172612</v>
      </c>
      <c r="BA915">
        <v>0.07387073870738707</v>
      </c>
    </row>
    <row r="916" spans="1:53">
      <c r="A916" s="2">
        <v>45066</v>
      </c>
      <c r="B916">
        <v>1188.978414823524</v>
      </c>
      <c r="C916">
        <v>0.003413021590419119</v>
      </c>
      <c r="AF916" s="2">
        <v>45066</v>
      </c>
      <c r="AG916">
        <v>230.4547501080877</v>
      </c>
      <c r="AH916">
        <v>77.35952962427305</v>
      </c>
      <c r="AI916">
        <v>0</v>
      </c>
      <c r="AJ916">
        <v>0.1488608833096597</v>
      </c>
      <c r="AK916">
        <v>93.26168927347334</v>
      </c>
      <c r="AL916">
        <v>197.6720248925118</v>
      </c>
      <c r="AM916">
        <v>205.1931897267639</v>
      </c>
      <c r="AN916">
        <v>0.04437999023308383</v>
      </c>
      <c r="AS916" s="2">
        <v>45066</v>
      </c>
      <c r="AT916">
        <v>0.1938219382193822</v>
      </c>
      <c r="AU916">
        <v>0.06506065060650607</v>
      </c>
      <c r="AV916">
        <v>0</v>
      </c>
      <c r="AW916">
        <v>0.2500025000250002</v>
      </c>
      <c r="AX916">
        <v>0.07843078430784307</v>
      </c>
      <c r="AY916">
        <v>0.1662016620166201</v>
      </c>
      <c r="AZ916">
        <v>0.1726117261172612</v>
      </c>
      <c r="BA916">
        <v>0.07387073870738707</v>
      </c>
    </row>
    <row r="917" spans="1:53">
      <c r="A917" s="2">
        <v>45067</v>
      </c>
      <c r="B917">
        <v>1188.584687967692</v>
      </c>
      <c r="C917">
        <v>-0.0003311471856196624</v>
      </c>
      <c r="AF917" s="2">
        <v>45067</v>
      </c>
      <c r="AG917">
        <v>297.1243109572162</v>
      </c>
      <c r="AH917">
        <v>65.13475474095269</v>
      </c>
      <c r="AI917">
        <v>0</v>
      </c>
      <c r="AJ917">
        <v>0.06331981934831034</v>
      </c>
      <c r="AK917">
        <v>105.8161040512665</v>
      </c>
      <c r="AL917">
        <v>297.2798411820153</v>
      </c>
      <c r="AM917">
        <v>297.0541065734456</v>
      </c>
      <c r="AN917">
        <v>0</v>
      </c>
      <c r="AS917" s="2">
        <v>45067</v>
      </c>
      <c r="AT917">
        <v>0.25</v>
      </c>
      <c r="AU917">
        <v>0.0548</v>
      </c>
      <c r="AV917">
        <v>0</v>
      </c>
      <c r="AW917">
        <v>0.1062</v>
      </c>
      <c r="AX917">
        <v>0.089</v>
      </c>
      <c r="AY917">
        <v>0.25</v>
      </c>
      <c r="AZ917">
        <v>0.25</v>
      </c>
      <c r="BA917">
        <v>0</v>
      </c>
    </row>
    <row r="918" spans="1:53">
      <c r="A918" s="2">
        <v>45068</v>
      </c>
      <c r="B918">
        <v>1188.501639277527</v>
      </c>
      <c r="C918">
        <v>-6.987191657936709E-05</v>
      </c>
      <c r="AF918" s="2">
        <v>45068</v>
      </c>
      <c r="AG918">
        <v>297.1206075382235</v>
      </c>
      <c r="AH918">
        <v>65.13523181408863</v>
      </c>
      <c r="AI918">
        <v>0</v>
      </c>
      <c r="AJ918">
        <v>0.06346191706875726</v>
      </c>
      <c r="AK918">
        <v>105.7977410223935</v>
      </c>
      <c r="AL918">
        <v>297.2215394340879</v>
      </c>
      <c r="AM918">
        <v>297.0410802733488</v>
      </c>
      <c r="AN918">
        <v>0</v>
      </c>
      <c r="AS918" s="2">
        <v>45068</v>
      </c>
      <c r="AT918">
        <v>0.25</v>
      </c>
      <c r="AU918">
        <v>0.05480000000000001</v>
      </c>
      <c r="AV918">
        <v>0</v>
      </c>
      <c r="AW918">
        <v>0.1062</v>
      </c>
      <c r="AX918">
        <v>0.089</v>
      </c>
      <c r="AY918">
        <v>0.25</v>
      </c>
      <c r="AZ918">
        <v>0.25</v>
      </c>
      <c r="BA918">
        <v>0</v>
      </c>
    </row>
    <row r="919" spans="1:53">
      <c r="A919" s="2">
        <v>45069</v>
      </c>
      <c r="B919">
        <v>1187.466896332525</v>
      </c>
      <c r="C919">
        <v>-0.0008706281176285025</v>
      </c>
      <c r="AF919" s="2">
        <v>45069</v>
      </c>
      <c r="AG919">
        <v>296.9030832731996</v>
      </c>
      <c r="AH919">
        <v>65.08180101621551</v>
      </c>
      <c r="AI919">
        <v>0</v>
      </c>
      <c r="AJ919">
        <v>0.06390517431829736</v>
      </c>
      <c r="AK919">
        <v>105.700985596654</v>
      </c>
      <c r="AL919">
        <v>297.1352537653029</v>
      </c>
      <c r="AM919">
        <v>296.8098335656877</v>
      </c>
      <c r="AN919">
        <v>0</v>
      </c>
      <c r="AS919" s="2">
        <v>45069</v>
      </c>
      <c r="AT919">
        <v>0.25</v>
      </c>
      <c r="AU919">
        <v>0.0548</v>
      </c>
      <c r="AV919">
        <v>0</v>
      </c>
      <c r="AW919">
        <v>0.1062</v>
      </c>
      <c r="AX919">
        <v>0.089</v>
      </c>
      <c r="AY919">
        <v>0.25</v>
      </c>
      <c r="AZ919">
        <v>0.25</v>
      </c>
      <c r="BA919">
        <v>0</v>
      </c>
    </row>
    <row r="920" spans="1:53">
      <c r="A920" s="2">
        <v>45070</v>
      </c>
      <c r="B920">
        <v>1188.519791329737</v>
      </c>
      <c r="C920">
        <v>0.000886673136291094</v>
      </c>
      <c r="AF920" s="2">
        <v>45070</v>
      </c>
      <c r="AG920">
        <v>297.1640872293794</v>
      </c>
      <c r="AH920">
        <v>65.13433110263554</v>
      </c>
      <c r="AI920">
        <v>0</v>
      </c>
      <c r="AJ920">
        <v>0.06357738672962816</v>
      </c>
      <c r="AK920">
        <v>105.7831962239316</v>
      </c>
      <c r="AL920">
        <v>297.2692192651431</v>
      </c>
      <c r="AM920">
        <v>297.12069411174</v>
      </c>
      <c r="AN920">
        <v>0</v>
      </c>
      <c r="AS920" s="2">
        <v>45070</v>
      </c>
      <c r="AT920">
        <v>0.25</v>
      </c>
      <c r="AU920">
        <v>0.0548</v>
      </c>
      <c r="AV920">
        <v>0</v>
      </c>
      <c r="AW920">
        <v>0.1062</v>
      </c>
      <c r="AX920">
        <v>0.089</v>
      </c>
      <c r="AY920">
        <v>0.25</v>
      </c>
      <c r="AZ920">
        <v>0.25</v>
      </c>
      <c r="BA920">
        <v>0</v>
      </c>
    </row>
    <row r="921" spans="1:53">
      <c r="A921" s="2">
        <v>45071</v>
      </c>
      <c r="B921">
        <v>1178.831315411837</v>
      </c>
      <c r="C921">
        <v>-0.008151716099789152</v>
      </c>
      <c r="AF921" s="2">
        <v>45071</v>
      </c>
      <c r="AG921">
        <v>294.8083798271642</v>
      </c>
      <c r="AH921">
        <v>64.60492429333031</v>
      </c>
      <c r="AI921">
        <v>0</v>
      </c>
      <c r="AJ921">
        <v>0.06351634942431424</v>
      </c>
      <c r="AK921">
        <v>104.9239144570187</v>
      </c>
      <c r="AL921">
        <v>303.9171411199796</v>
      </c>
      <c r="AM921">
        <v>294.7260370998777</v>
      </c>
      <c r="AN921">
        <v>0</v>
      </c>
      <c r="AS921" s="2">
        <v>45071</v>
      </c>
      <c r="AT921">
        <v>0.25</v>
      </c>
      <c r="AU921">
        <v>0.0548</v>
      </c>
      <c r="AV921">
        <v>0</v>
      </c>
      <c r="AW921">
        <v>0.1062</v>
      </c>
      <c r="AX921">
        <v>0.089</v>
      </c>
      <c r="AY921">
        <v>0.25</v>
      </c>
      <c r="AZ921">
        <v>0.25</v>
      </c>
      <c r="BA921">
        <v>0</v>
      </c>
    </row>
    <row r="922" spans="1:53">
      <c r="A922" s="2">
        <v>45072</v>
      </c>
      <c r="B922">
        <v>1187.936440737252</v>
      </c>
      <c r="C922">
        <v>0.00772385769395223</v>
      </c>
      <c r="AF922" s="2">
        <v>45072</v>
      </c>
      <c r="AG922">
        <v>297.0033983221198</v>
      </c>
      <c r="AH922">
        <v>65.10089433006938</v>
      </c>
      <c r="AI922">
        <v>0</v>
      </c>
      <c r="AJ922">
        <v>0.06418466983117287</v>
      </c>
      <c r="AK922">
        <v>105.7357114511266</v>
      </c>
      <c r="AL922">
        <v>297.0419550639023</v>
      </c>
      <c r="AM922">
        <v>296.9732500062073</v>
      </c>
      <c r="AN922">
        <v>0</v>
      </c>
      <c r="AS922" s="2">
        <v>45072</v>
      </c>
      <c r="AT922">
        <v>0.25</v>
      </c>
      <c r="AU922">
        <v>0.0548</v>
      </c>
      <c r="AV922">
        <v>0</v>
      </c>
      <c r="AW922">
        <v>0.1062</v>
      </c>
      <c r="AX922">
        <v>0.089</v>
      </c>
      <c r="AY922">
        <v>0.25</v>
      </c>
      <c r="AZ922">
        <v>0.25</v>
      </c>
      <c r="BA922">
        <v>0</v>
      </c>
    </row>
    <row r="923" spans="1:53">
      <c r="A923" s="2">
        <v>45073</v>
      </c>
      <c r="B923">
        <v>1188.162929975448</v>
      </c>
      <c r="C923">
        <v>0.0001906577072887661</v>
      </c>
      <c r="AF923" s="2">
        <v>45073</v>
      </c>
      <c r="AG923">
        <v>296.9672208282528</v>
      </c>
      <c r="AH923">
        <v>65.11463584853323</v>
      </c>
      <c r="AI923">
        <v>0</v>
      </c>
      <c r="AJ923">
        <v>0.06429886704407312</v>
      </c>
      <c r="AK923">
        <v>105.7511461408671</v>
      </c>
      <c r="AL923">
        <v>297.0352743442243</v>
      </c>
      <c r="AM923">
        <v>296.9525072271002</v>
      </c>
      <c r="AN923">
        <v>0</v>
      </c>
      <c r="AS923" s="2">
        <v>45073</v>
      </c>
      <c r="AT923">
        <v>0.25</v>
      </c>
      <c r="AU923">
        <v>0.0548</v>
      </c>
      <c r="AV923">
        <v>0</v>
      </c>
      <c r="AW923">
        <v>0.1062</v>
      </c>
      <c r="AX923">
        <v>0.089</v>
      </c>
      <c r="AY923">
        <v>0.25</v>
      </c>
      <c r="AZ923">
        <v>0.25</v>
      </c>
      <c r="BA923">
        <v>0</v>
      </c>
    </row>
    <row r="924" spans="1:53">
      <c r="A924" s="2">
        <v>45074</v>
      </c>
      <c r="B924">
        <v>1188.623108394994</v>
      </c>
      <c r="C924">
        <v>0.0003873024548539661</v>
      </c>
      <c r="AF924" s="2">
        <v>45074</v>
      </c>
      <c r="AG924">
        <v>297.1063756555463</v>
      </c>
      <c r="AH924">
        <v>119.7237069478218</v>
      </c>
      <c r="AI924">
        <v>0</v>
      </c>
      <c r="AJ924">
        <v>0.07162838743922015</v>
      </c>
      <c r="AK924">
        <v>183.534789013897</v>
      </c>
      <c r="AL924">
        <v>150.2076108588678</v>
      </c>
      <c r="AM924">
        <v>297.0427428734659</v>
      </c>
      <c r="AN924">
        <v>0</v>
      </c>
      <c r="AS924" s="2">
        <v>45074</v>
      </c>
      <c r="AT924">
        <v>0.25</v>
      </c>
      <c r="AU924">
        <v>0.10072</v>
      </c>
      <c r="AV924">
        <v>0</v>
      </c>
      <c r="AW924">
        <v>0.1185</v>
      </c>
      <c r="AX924">
        <v>0.1544</v>
      </c>
      <c r="AY924">
        <v>0.12638</v>
      </c>
      <c r="AZ924">
        <v>0.25</v>
      </c>
      <c r="BA924">
        <v>0</v>
      </c>
    </row>
    <row r="925" spans="1:53">
      <c r="A925" s="2">
        <v>45075</v>
      </c>
      <c r="B925">
        <v>1188.464098588069</v>
      </c>
      <c r="C925">
        <v>-0.000133776472796554</v>
      </c>
      <c r="AF925" s="2">
        <v>45075</v>
      </c>
      <c r="AG925">
        <v>297.0796332892237</v>
      </c>
      <c r="AH925">
        <v>119.6957425179591</v>
      </c>
      <c r="AI925">
        <v>0</v>
      </c>
      <c r="AJ925">
        <v>0.07175286765215735</v>
      </c>
      <c r="AK925">
        <v>183.5101893465623</v>
      </c>
      <c r="AL925">
        <v>150.2222636922988</v>
      </c>
      <c r="AM925">
        <v>297.0527886014701</v>
      </c>
      <c r="AN925">
        <v>0</v>
      </c>
      <c r="AS925" s="2">
        <v>45075</v>
      </c>
      <c r="AT925">
        <v>0.25</v>
      </c>
      <c r="AU925">
        <v>0.10072</v>
      </c>
      <c r="AV925">
        <v>0</v>
      </c>
      <c r="AW925">
        <v>0.1185</v>
      </c>
      <c r="AX925">
        <v>0.1544</v>
      </c>
      <c r="AY925">
        <v>0.12638</v>
      </c>
      <c r="AZ925">
        <v>0.25</v>
      </c>
      <c r="BA925">
        <v>0</v>
      </c>
    </row>
    <row r="926" spans="1:53">
      <c r="A926" s="2">
        <v>45076</v>
      </c>
      <c r="B926">
        <v>1187.878538057256</v>
      </c>
      <c r="C926">
        <v>-0.0004927035923997236</v>
      </c>
      <c r="AF926" s="2">
        <v>45076</v>
      </c>
      <c r="AG926">
        <v>296.9712874695476</v>
      </c>
      <c r="AH926">
        <v>119.6541269152844</v>
      </c>
      <c r="AI926">
        <v>0</v>
      </c>
      <c r="AJ926">
        <v>0.0720688847102831</v>
      </c>
      <c r="AK926">
        <v>183.4500276689575</v>
      </c>
      <c r="AL926">
        <v>150.1639329135807</v>
      </c>
      <c r="AM926">
        <v>296.8936298318383</v>
      </c>
      <c r="AN926">
        <v>0</v>
      </c>
      <c r="AS926" s="2">
        <v>45076</v>
      </c>
      <c r="AT926">
        <v>0.25</v>
      </c>
      <c r="AU926">
        <v>0.10072</v>
      </c>
      <c r="AV926">
        <v>0</v>
      </c>
      <c r="AW926">
        <v>0.1185</v>
      </c>
      <c r="AX926">
        <v>0.1544</v>
      </c>
      <c r="AY926">
        <v>0.12638</v>
      </c>
      <c r="AZ926">
        <v>0.25</v>
      </c>
      <c r="BA926">
        <v>0</v>
      </c>
    </row>
    <row r="927" spans="1:53">
      <c r="A927" s="2">
        <v>45077</v>
      </c>
      <c r="B927">
        <v>1189.060849205881</v>
      </c>
      <c r="C927">
        <v>0.0009953131660740411</v>
      </c>
      <c r="AF927" s="2">
        <v>45077</v>
      </c>
      <c r="AG927">
        <v>297.2166847012504</v>
      </c>
      <c r="AH927">
        <v>119.7733844041029</v>
      </c>
      <c r="AI927">
        <v>0</v>
      </c>
      <c r="AJ927">
        <v>0.07164353213006559</v>
      </c>
      <c r="AK927">
        <v>183.605826511196</v>
      </c>
      <c r="AL927">
        <v>150.3397553478982</v>
      </c>
      <c r="AM927">
        <v>297.2237314378795</v>
      </c>
      <c r="AN927">
        <v>0</v>
      </c>
      <c r="AS927" s="2">
        <v>45077</v>
      </c>
      <c r="AT927">
        <v>0.25</v>
      </c>
      <c r="AU927">
        <v>0.10072</v>
      </c>
      <c r="AV927">
        <v>0</v>
      </c>
      <c r="AW927">
        <v>0.1185</v>
      </c>
      <c r="AX927">
        <v>0.1544</v>
      </c>
      <c r="AY927">
        <v>0.12638</v>
      </c>
      <c r="AZ927">
        <v>0.25</v>
      </c>
      <c r="BA927">
        <v>0</v>
      </c>
    </row>
    <row r="928" spans="1:53">
      <c r="A928" s="2">
        <v>45078</v>
      </c>
      <c r="B928">
        <v>1188.158995954029</v>
      </c>
      <c r="C928">
        <v>-0.0007584584526980631</v>
      </c>
      <c r="AF928" s="2">
        <v>45078</v>
      </c>
      <c r="AG928">
        <v>297.0651462433197</v>
      </c>
      <c r="AH928">
        <v>119.6762103766806</v>
      </c>
      <c r="AI928">
        <v>0</v>
      </c>
      <c r="AJ928">
        <v>0.07147612375057473</v>
      </c>
      <c r="AK928">
        <v>183.4651293565415</v>
      </c>
      <c r="AL928">
        <v>151.5139637097663</v>
      </c>
      <c r="AM928">
        <v>296.9688950045473</v>
      </c>
      <c r="AN928">
        <v>0</v>
      </c>
      <c r="AS928" s="2">
        <v>45078</v>
      </c>
      <c r="AT928">
        <v>0.25</v>
      </c>
      <c r="AU928">
        <v>0.10072</v>
      </c>
      <c r="AV928">
        <v>0</v>
      </c>
      <c r="AW928">
        <v>0.1185</v>
      </c>
      <c r="AX928">
        <v>0.1544</v>
      </c>
      <c r="AY928">
        <v>0.12638</v>
      </c>
      <c r="AZ928">
        <v>0.25</v>
      </c>
      <c r="BA928">
        <v>0</v>
      </c>
    </row>
    <row r="929" spans="1:53">
      <c r="A929" s="2">
        <v>45079</v>
      </c>
      <c r="B929">
        <v>1190.51990352615</v>
      </c>
      <c r="C929">
        <v>0.001987030002012169</v>
      </c>
      <c r="AF929" s="2">
        <v>45079</v>
      </c>
      <c r="AG929">
        <v>297.5730200501173</v>
      </c>
      <c r="AH929">
        <v>119.8980878302974</v>
      </c>
      <c r="AI929">
        <v>0</v>
      </c>
      <c r="AJ929">
        <v>0.07119161471384403</v>
      </c>
      <c r="AK929">
        <v>183.8420640278182</v>
      </c>
      <c r="AL929">
        <v>150.5161908367583</v>
      </c>
      <c r="AM929">
        <v>297.6133314515642</v>
      </c>
      <c r="AN929">
        <v>0</v>
      </c>
      <c r="AS929" s="2">
        <v>45079</v>
      </c>
      <c r="AT929">
        <v>0.25</v>
      </c>
      <c r="AU929">
        <v>0.10072</v>
      </c>
      <c r="AV929">
        <v>0</v>
      </c>
      <c r="AW929">
        <v>0.1185</v>
      </c>
      <c r="AX929">
        <v>0.1544</v>
      </c>
      <c r="AY929">
        <v>0.12638</v>
      </c>
      <c r="AZ929">
        <v>0.25</v>
      </c>
      <c r="BA929">
        <v>0</v>
      </c>
    </row>
    <row r="930" spans="1:53">
      <c r="A930" s="2">
        <v>45080</v>
      </c>
      <c r="B930">
        <v>1189.112967532091</v>
      </c>
      <c r="C930">
        <v>-0.001181782841170764</v>
      </c>
      <c r="AF930" s="2">
        <v>45080</v>
      </c>
      <c r="AG930">
        <v>297.1955994767918</v>
      </c>
      <c r="AH930">
        <v>119.7723772468824</v>
      </c>
      <c r="AI930">
        <v>0</v>
      </c>
      <c r="AJ930">
        <v>0.07199840978479613</v>
      </c>
      <c r="AK930">
        <v>183.6005779048076</v>
      </c>
      <c r="AL930">
        <v>150.2995801268495</v>
      </c>
      <c r="AM930">
        <v>297.1855795582684</v>
      </c>
      <c r="AN930">
        <v>0</v>
      </c>
      <c r="AS930" s="2">
        <v>45080</v>
      </c>
      <c r="AT930">
        <v>0.25</v>
      </c>
      <c r="AU930">
        <v>0.10072</v>
      </c>
      <c r="AV930">
        <v>0</v>
      </c>
      <c r="AW930">
        <v>0.1185</v>
      </c>
      <c r="AX930">
        <v>0.1544</v>
      </c>
      <c r="AY930">
        <v>0.12638</v>
      </c>
      <c r="AZ930">
        <v>0.25</v>
      </c>
      <c r="BA930">
        <v>0</v>
      </c>
    </row>
    <row r="931" spans="1:53">
      <c r="A931" s="2">
        <v>45081</v>
      </c>
      <c r="B931">
        <v>1188.678036461261</v>
      </c>
      <c r="C931">
        <v>-0.0003657609350039559</v>
      </c>
      <c r="AF931" s="2">
        <v>45081</v>
      </c>
      <c r="AG931">
        <v>297.0902853967595</v>
      </c>
      <c r="AH931">
        <v>124.1474786626441</v>
      </c>
      <c r="AI931">
        <v>0</v>
      </c>
      <c r="AJ931">
        <v>0.06185508327269357</v>
      </c>
      <c r="AK931">
        <v>130.159480423564</v>
      </c>
      <c r="AL931">
        <v>130.4352297927469</v>
      </c>
      <c r="AM931">
        <v>297.0786896769893</v>
      </c>
      <c r="AN931">
        <v>0.04574064853679095</v>
      </c>
      <c r="AS931" s="2">
        <v>45081</v>
      </c>
      <c r="AT931">
        <v>0.25</v>
      </c>
      <c r="AU931">
        <v>0.10444</v>
      </c>
      <c r="AV931">
        <v>0</v>
      </c>
      <c r="AW931">
        <v>0.10141</v>
      </c>
      <c r="AX931">
        <v>0.10949</v>
      </c>
      <c r="AY931">
        <v>0.10971</v>
      </c>
      <c r="AZ931">
        <v>0.25</v>
      </c>
      <c r="BA931">
        <v>0.07495</v>
      </c>
    </row>
    <row r="932" spans="1:53">
      <c r="A932" s="2">
        <v>45082</v>
      </c>
      <c r="B932">
        <v>1188.771159092082</v>
      </c>
      <c r="C932">
        <v>7.834134051831754E-05</v>
      </c>
      <c r="AF932" s="2">
        <v>45082</v>
      </c>
      <c r="AG932">
        <v>297.167182866368</v>
      </c>
      <c r="AH932">
        <v>124.1789380748004</v>
      </c>
      <c r="AI932">
        <v>0</v>
      </c>
      <c r="AJ932">
        <v>0.06188130296372248</v>
      </c>
      <c r="AK932">
        <v>130.2291026433636</v>
      </c>
      <c r="AL932">
        <v>130.4808783099548</v>
      </c>
      <c r="AM932">
        <v>297.1231922685663</v>
      </c>
      <c r="AN932">
        <v>0.0456743142175359</v>
      </c>
      <c r="AS932" s="2">
        <v>45082</v>
      </c>
      <c r="AT932">
        <v>0.25</v>
      </c>
      <c r="AU932">
        <v>0.10444</v>
      </c>
      <c r="AV932">
        <v>0</v>
      </c>
      <c r="AW932">
        <v>0.10141</v>
      </c>
      <c r="AX932">
        <v>0.10949</v>
      </c>
      <c r="AY932">
        <v>0.10971</v>
      </c>
      <c r="AZ932">
        <v>0.25</v>
      </c>
      <c r="BA932">
        <v>0.07495</v>
      </c>
    </row>
    <row r="933" spans="1:53">
      <c r="A933" s="2">
        <v>45083</v>
      </c>
      <c r="B933">
        <v>1187.153177555667</v>
      </c>
      <c r="C933">
        <v>-0.001361053827761527</v>
      </c>
      <c r="AF933" s="2">
        <v>45083</v>
      </c>
      <c r="AG933">
        <v>296.9150413556652</v>
      </c>
      <c r="AH933">
        <v>123.9624282199165</v>
      </c>
      <c r="AI933">
        <v>0</v>
      </c>
      <c r="AJ933">
        <v>0.06292612309682886</v>
      </c>
      <c r="AK933">
        <v>130.0087610645624</v>
      </c>
      <c r="AL933">
        <v>130.2963915929477</v>
      </c>
      <c r="AM933">
        <v>296.7168070554384</v>
      </c>
      <c r="AN933">
        <v>0.04540403712058633</v>
      </c>
      <c r="AS933" s="2">
        <v>45083</v>
      </c>
      <c r="AT933">
        <v>0.25</v>
      </c>
      <c r="AU933">
        <v>0.10444</v>
      </c>
      <c r="AV933">
        <v>0</v>
      </c>
      <c r="AW933">
        <v>0.10141</v>
      </c>
      <c r="AX933">
        <v>0.10949</v>
      </c>
      <c r="AY933">
        <v>0.10971</v>
      </c>
      <c r="AZ933">
        <v>0.25</v>
      </c>
      <c r="BA933">
        <v>0.07495</v>
      </c>
    </row>
    <row r="934" spans="1:53">
      <c r="A934" s="2">
        <v>45084</v>
      </c>
      <c r="B934">
        <v>1188.871299788369</v>
      </c>
      <c r="C934">
        <v>0.001447262463837973</v>
      </c>
      <c r="AF934" s="2">
        <v>45084</v>
      </c>
      <c r="AG934">
        <v>297.2966422723632</v>
      </c>
      <c r="AH934">
        <v>124.1877255111107</v>
      </c>
      <c r="AI934">
        <v>0</v>
      </c>
      <c r="AJ934">
        <v>0.0623477832519414</v>
      </c>
      <c r="AK934">
        <v>130.2193572601007</v>
      </c>
      <c r="AL934">
        <v>130.2905934078125</v>
      </c>
      <c r="AM934">
        <v>297.1550398732462</v>
      </c>
      <c r="AN934">
        <v>0.04543378052626602</v>
      </c>
      <c r="AS934" s="2">
        <v>45084</v>
      </c>
      <c r="AT934">
        <v>0.25</v>
      </c>
      <c r="AU934">
        <v>0.10444</v>
      </c>
      <c r="AV934">
        <v>0</v>
      </c>
      <c r="AW934">
        <v>0.10141</v>
      </c>
      <c r="AX934">
        <v>0.10949</v>
      </c>
      <c r="AY934">
        <v>0.10971</v>
      </c>
      <c r="AZ934">
        <v>0.25</v>
      </c>
      <c r="BA934">
        <v>0.07495</v>
      </c>
    </row>
    <row r="935" spans="1:53">
      <c r="A935" s="2">
        <v>45085</v>
      </c>
      <c r="B935">
        <v>1187.628688610297</v>
      </c>
      <c r="C935">
        <v>-0.001045202435531412</v>
      </c>
      <c r="AF935" s="2">
        <v>45085</v>
      </c>
      <c r="AG935">
        <v>296.9831413811033</v>
      </c>
      <c r="AH935">
        <v>124.0437368334345</v>
      </c>
      <c r="AI935">
        <v>0</v>
      </c>
      <c r="AJ935">
        <v>0.06256152401944172</v>
      </c>
      <c r="AK935">
        <v>129.9526149551404</v>
      </c>
      <c r="AL935">
        <v>130.3216848186672</v>
      </c>
      <c r="AM935">
        <v>296.8794738702535</v>
      </c>
      <c r="AN935">
        <v>0.04581824913240889</v>
      </c>
      <c r="AS935" s="2">
        <v>45085</v>
      </c>
      <c r="AT935">
        <v>0.25</v>
      </c>
      <c r="AU935">
        <v>0.10444</v>
      </c>
      <c r="AV935">
        <v>0</v>
      </c>
      <c r="AW935">
        <v>0.10141</v>
      </c>
      <c r="AX935">
        <v>0.10949</v>
      </c>
      <c r="AY935">
        <v>0.10971</v>
      </c>
      <c r="AZ935">
        <v>0.25</v>
      </c>
      <c r="BA935">
        <v>0.07495</v>
      </c>
    </row>
    <row r="936" spans="1:53">
      <c r="A936" s="2">
        <v>45086</v>
      </c>
      <c r="B936">
        <v>1188.556363614947</v>
      </c>
      <c r="C936">
        <v>0.0007811153549477368</v>
      </c>
      <c r="AF936" s="2">
        <v>45086</v>
      </c>
      <c r="AG936">
        <v>297.1810492453619</v>
      </c>
      <c r="AH936">
        <v>124.1414898434453</v>
      </c>
      <c r="AI936">
        <v>0</v>
      </c>
      <c r="AJ936">
        <v>0.0627478109545607</v>
      </c>
      <c r="AK936">
        <v>130.1463476061606</v>
      </c>
      <c r="AL936">
        <v>130.4214788919624</v>
      </c>
      <c r="AM936">
        <v>297.0835483475868</v>
      </c>
      <c r="AN936">
        <v>0.04532907674324702</v>
      </c>
      <c r="AS936" s="2">
        <v>45086</v>
      </c>
      <c r="AT936">
        <v>0.25</v>
      </c>
      <c r="AU936">
        <v>0.10444</v>
      </c>
      <c r="AV936">
        <v>0</v>
      </c>
      <c r="AW936">
        <v>0.10141</v>
      </c>
      <c r="AX936">
        <v>0.10949</v>
      </c>
      <c r="AY936">
        <v>0.10971</v>
      </c>
      <c r="AZ936">
        <v>0.25</v>
      </c>
      <c r="BA936">
        <v>0.07495</v>
      </c>
    </row>
    <row r="937" spans="1:53">
      <c r="A937" s="2">
        <v>45087</v>
      </c>
      <c r="B937">
        <v>1188.210127437407</v>
      </c>
      <c r="C937">
        <v>-0.0002913081685812502</v>
      </c>
      <c r="AF937" s="2">
        <v>45087</v>
      </c>
      <c r="AG937">
        <v>297.11643514435</v>
      </c>
      <c r="AH937">
        <v>124.1052761270831</v>
      </c>
      <c r="AI937">
        <v>0</v>
      </c>
      <c r="AJ937">
        <v>0.06286838410490207</v>
      </c>
      <c r="AK937">
        <v>130.0885314625629</v>
      </c>
      <c r="AL937">
        <v>130.3729514581404</v>
      </c>
      <c r="AM937">
        <v>297.055725859462</v>
      </c>
      <c r="AN937">
        <v>0.04542780766923709</v>
      </c>
      <c r="AS937" s="2">
        <v>45087</v>
      </c>
      <c r="AT937">
        <v>0.25</v>
      </c>
      <c r="AU937">
        <v>0.10444</v>
      </c>
      <c r="AV937">
        <v>0</v>
      </c>
      <c r="AW937">
        <v>0.10141</v>
      </c>
      <c r="AX937">
        <v>0.10949</v>
      </c>
      <c r="AY937">
        <v>0.10971</v>
      </c>
      <c r="AZ937">
        <v>0.25</v>
      </c>
      <c r="BA937">
        <v>0.07495</v>
      </c>
    </row>
    <row r="938" spans="1:53">
      <c r="A938" s="2">
        <v>45088</v>
      </c>
      <c r="B938">
        <v>1188.144084297485</v>
      </c>
      <c r="C938">
        <v>-5.558203755084978E-05</v>
      </c>
      <c r="AF938" s="2">
        <v>45088</v>
      </c>
      <c r="AG938">
        <v>220.3987741560111</v>
      </c>
      <c r="AH938">
        <v>92.39088869788489</v>
      </c>
      <c r="AI938">
        <v>0</v>
      </c>
      <c r="AJ938">
        <v>0.09911343240800337</v>
      </c>
      <c r="AK938">
        <v>94.42542431168198</v>
      </c>
      <c r="AL938">
        <v>0</v>
      </c>
      <c r="AM938">
        <v>293.4948518534417</v>
      </c>
      <c r="AN938">
        <v>0.1515110341538605</v>
      </c>
      <c r="AS938" s="2">
        <v>45088</v>
      </c>
      <c r="AT938">
        <v>0.1854181458185418</v>
      </c>
      <c r="AU938">
        <v>0.07776922230777694</v>
      </c>
      <c r="AV938">
        <v>0</v>
      </c>
      <c r="AW938">
        <v>0.1602083979160208</v>
      </c>
      <c r="AX938">
        <v>0.07946920530794693</v>
      </c>
      <c r="AY938">
        <v>0</v>
      </c>
      <c r="AZ938">
        <v>0.2471375286247138</v>
      </c>
      <c r="BA938">
        <v>0.2499975000249998</v>
      </c>
    </row>
    <row r="939" spans="1:53">
      <c r="A939" s="2">
        <v>45089</v>
      </c>
      <c r="B939">
        <v>1187.867344796341</v>
      </c>
      <c r="C939">
        <v>-0.0002329174590871563</v>
      </c>
      <c r="AF939" s="2">
        <v>45089</v>
      </c>
      <c r="AG939">
        <v>220.345227395691</v>
      </c>
      <c r="AH939">
        <v>92.39529108410389</v>
      </c>
      <c r="AI939">
        <v>0</v>
      </c>
      <c r="AJ939">
        <v>0.0992110691914455</v>
      </c>
      <c r="AK939">
        <v>94.41196201622232</v>
      </c>
      <c r="AL939">
        <v>0</v>
      </c>
      <c r="AM939">
        <v>293.4474415714921</v>
      </c>
      <c r="AN939">
        <v>0.1515683732433549</v>
      </c>
      <c r="AS939" s="2">
        <v>45089</v>
      </c>
      <c r="AT939">
        <v>0.1854181458185418</v>
      </c>
      <c r="AU939">
        <v>0.07776922230777693</v>
      </c>
      <c r="AV939">
        <v>0</v>
      </c>
      <c r="AW939">
        <v>0.1602083979160208</v>
      </c>
      <c r="AX939">
        <v>0.07946920530794692</v>
      </c>
      <c r="AY939">
        <v>0</v>
      </c>
      <c r="AZ939">
        <v>0.2471375286247138</v>
      </c>
      <c r="BA939">
        <v>0.2499975000249998</v>
      </c>
    </row>
    <row r="940" spans="1:53">
      <c r="A940" s="2">
        <v>45090</v>
      </c>
      <c r="B940">
        <v>1189.43734548849</v>
      </c>
      <c r="C940">
        <v>0.001321696988326737</v>
      </c>
      <c r="AF940" s="2">
        <v>45090</v>
      </c>
      <c r="AG940">
        <v>220.6002191665183</v>
      </c>
      <c r="AH940">
        <v>92.50274466376108</v>
      </c>
      <c r="AI940">
        <v>0</v>
      </c>
      <c r="AJ940">
        <v>0.09870035785616463</v>
      </c>
      <c r="AK940">
        <v>94.52384477711612</v>
      </c>
      <c r="AL940">
        <v>0</v>
      </c>
      <c r="AM940">
        <v>293.9478983880585</v>
      </c>
      <c r="AN940">
        <v>0.1516709747293667</v>
      </c>
      <c r="AS940" s="2">
        <v>45090</v>
      </c>
      <c r="AT940">
        <v>0.1854181458185418</v>
      </c>
      <c r="AU940">
        <v>0.07776922230777693</v>
      </c>
      <c r="AV940">
        <v>0</v>
      </c>
      <c r="AW940">
        <v>0.1602083979160208</v>
      </c>
      <c r="AX940">
        <v>0.07946920530794692</v>
      </c>
      <c r="AY940">
        <v>0</v>
      </c>
      <c r="AZ940">
        <v>0.2471375286247137</v>
      </c>
      <c r="BA940">
        <v>0.2499975000249998</v>
      </c>
    </row>
    <row r="941" spans="1:53">
      <c r="A941" s="2">
        <v>45091</v>
      </c>
      <c r="B941">
        <v>1185.419054409067</v>
      </c>
      <c r="C941">
        <v>-0.003378312522861249</v>
      </c>
      <c r="AF941" s="2">
        <v>45091</v>
      </c>
      <c r="AG941">
        <v>219.9044529869399</v>
      </c>
      <c r="AH941">
        <v>92.21135922887348</v>
      </c>
      <c r="AI941">
        <v>0</v>
      </c>
      <c r="AJ941">
        <v>0.099109217147145</v>
      </c>
      <c r="AK941">
        <v>94.19963399761785</v>
      </c>
      <c r="AL941">
        <v>0</v>
      </c>
      <c r="AM941">
        <v>293.0260719575637</v>
      </c>
      <c r="AN941">
        <v>0.1525141390543956</v>
      </c>
      <c r="AS941" s="2">
        <v>45091</v>
      </c>
      <c r="AT941">
        <v>0.1854181458185418</v>
      </c>
      <c r="AU941">
        <v>0.07776922230777693</v>
      </c>
      <c r="AV941">
        <v>0</v>
      </c>
      <c r="AW941">
        <v>0.1602083979160208</v>
      </c>
      <c r="AX941">
        <v>0.07946920530794692</v>
      </c>
      <c r="AY941">
        <v>0</v>
      </c>
      <c r="AZ941">
        <v>0.2471375286247137</v>
      </c>
      <c r="BA941">
        <v>0.2499975000249997</v>
      </c>
    </row>
    <row r="942" spans="1:53">
      <c r="A942" s="2">
        <v>45092</v>
      </c>
      <c r="B942">
        <v>1185.869825517129</v>
      </c>
      <c r="C942">
        <v>0.0003802630861931</v>
      </c>
      <c r="AF942" s="2">
        <v>45092</v>
      </c>
      <c r="AG942">
        <v>219.9694960605406</v>
      </c>
      <c r="AH942">
        <v>92.22330785263318</v>
      </c>
      <c r="AI942">
        <v>0</v>
      </c>
      <c r="AJ942">
        <v>0.09904544298560163</v>
      </c>
      <c r="AK942">
        <v>94.25268085383911</v>
      </c>
      <c r="AL942">
        <v>0</v>
      </c>
      <c r="AM942">
        <v>293.1220449712158</v>
      </c>
      <c r="AN942">
        <v>0.1525582217885983</v>
      </c>
      <c r="AS942" s="2">
        <v>45092</v>
      </c>
      <c r="AT942">
        <v>0.1854181458185418</v>
      </c>
      <c r="AU942">
        <v>0.07776922230777693</v>
      </c>
      <c r="AV942">
        <v>0</v>
      </c>
      <c r="AW942">
        <v>0.1602083979160208</v>
      </c>
      <c r="AX942">
        <v>0.07946920530794692</v>
      </c>
      <c r="AY942">
        <v>0</v>
      </c>
      <c r="AZ942">
        <v>0.2471375286247138</v>
      </c>
      <c r="BA942">
        <v>0.2499975000249997</v>
      </c>
    </row>
    <row r="943" spans="1:53">
      <c r="A943" s="2">
        <v>45093</v>
      </c>
      <c r="B943">
        <v>1189.082386087181</v>
      </c>
      <c r="C943">
        <v>0.00270903306663639</v>
      </c>
      <c r="AF943" s="2">
        <v>45093</v>
      </c>
      <c r="AG943">
        <v>220.5830698359167</v>
      </c>
      <c r="AH943">
        <v>92.48823105824995</v>
      </c>
      <c r="AI943">
        <v>0</v>
      </c>
      <c r="AJ943">
        <v>0.09866512475292208</v>
      </c>
      <c r="AK943">
        <v>94.49651985191123</v>
      </c>
      <c r="AL943">
        <v>0</v>
      </c>
      <c r="AM943">
        <v>294.1455515295714</v>
      </c>
      <c r="AN943">
        <v>0.1519344649431992</v>
      </c>
      <c r="AS943" s="2">
        <v>45093</v>
      </c>
      <c r="AT943">
        <v>0.1854181458185418</v>
      </c>
      <c r="AU943">
        <v>0.07776922230777693</v>
      </c>
      <c r="AV943">
        <v>0</v>
      </c>
      <c r="AW943">
        <v>0.1602083979160208</v>
      </c>
      <c r="AX943">
        <v>0.07946920530794692</v>
      </c>
      <c r="AY943">
        <v>0</v>
      </c>
      <c r="AZ943">
        <v>0.2471375286247138</v>
      </c>
      <c r="BA943">
        <v>0.2499975000249997</v>
      </c>
    </row>
    <row r="944" spans="1:53">
      <c r="A944" s="2">
        <v>45094</v>
      </c>
      <c r="B944">
        <v>1190.831973326084</v>
      </c>
      <c r="C944">
        <v>0.001471375961307197</v>
      </c>
      <c r="AF944" s="2">
        <v>45094</v>
      </c>
      <c r="AG944">
        <v>220.8000506658275</v>
      </c>
      <c r="AH944">
        <v>92.60971267393596</v>
      </c>
      <c r="AI944">
        <v>0</v>
      </c>
      <c r="AJ944">
        <v>0.09821663615722437</v>
      </c>
      <c r="AK944">
        <v>94.63654098476175</v>
      </c>
      <c r="AL944">
        <v>0</v>
      </c>
      <c r="AM944">
        <v>294.5089650650155</v>
      </c>
      <c r="AN944">
        <v>0.1520466318414779</v>
      </c>
      <c r="AS944" s="2">
        <v>45094</v>
      </c>
      <c r="AT944">
        <v>0.1854181458185418</v>
      </c>
      <c r="AU944">
        <v>0.07776922230777693</v>
      </c>
      <c r="AV944">
        <v>0</v>
      </c>
      <c r="AW944">
        <v>0.1602083979160208</v>
      </c>
      <c r="AX944">
        <v>0.07946920530794692</v>
      </c>
      <c r="AY944">
        <v>0</v>
      </c>
      <c r="AZ944">
        <v>0.2471375286247137</v>
      </c>
      <c r="BA944">
        <v>0.2499975000249997</v>
      </c>
    </row>
    <row r="945" spans="1:53">
      <c r="A945" s="2">
        <v>45095</v>
      </c>
      <c r="B945">
        <v>1189.525745646493</v>
      </c>
      <c r="C945">
        <v>-0.001096903432935448</v>
      </c>
      <c r="AF945" s="2">
        <v>45095</v>
      </c>
      <c r="AG945">
        <v>288.8509288604396</v>
      </c>
      <c r="AH945">
        <v>81.36841549767189</v>
      </c>
      <c r="AI945">
        <v>0</v>
      </c>
      <c r="AJ945">
        <v>0.105511008480803</v>
      </c>
      <c r="AK945">
        <v>128.8685904255919</v>
      </c>
      <c r="AL945">
        <v>75.29877049666325</v>
      </c>
      <c r="AM945">
        <v>285.6836123962844</v>
      </c>
      <c r="AN945">
        <v>0.0644925010317427</v>
      </c>
      <c r="AS945" s="2">
        <v>45095</v>
      </c>
      <c r="AT945">
        <v>0.2428275717242827</v>
      </c>
      <c r="AU945">
        <v>0.06837931620683792</v>
      </c>
      <c r="AV945">
        <v>0</v>
      </c>
      <c r="AW945">
        <v>0.1709982900170998</v>
      </c>
      <c r="AX945">
        <v>0.1083389166108339</v>
      </c>
      <c r="AY945">
        <v>0.06327936720632793</v>
      </c>
      <c r="AZ945">
        <v>0.2400575994240057</v>
      </c>
      <c r="BA945">
        <v>0.1061189388106119</v>
      </c>
    </row>
    <row r="946" spans="1:53">
      <c r="A946" s="2">
        <v>45096</v>
      </c>
      <c r="B946">
        <v>1189.723541558101</v>
      </c>
      <c r="C946">
        <v>0.00016628132037666</v>
      </c>
      <c r="AF946" s="2">
        <v>45096</v>
      </c>
      <c r="AG946">
        <v>288.9375205270416</v>
      </c>
      <c r="AH946">
        <v>81.36634489806562</v>
      </c>
      <c r="AI946">
        <v>0</v>
      </c>
      <c r="AJ946">
        <v>0.1054697768456685</v>
      </c>
      <c r="AK946">
        <v>128.8506516588908</v>
      </c>
      <c r="AL946">
        <v>75.25941607610974</v>
      </c>
      <c r="AM946">
        <v>285.6766038003305</v>
      </c>
      <c r="AN946">
        <v>0.06462007793675981</v>
      </c>
      <c r="AS946" s="2">
        <v>45096</v>
      </c>
      <c r="AT946">
        <v>0.2428275717242828</v>
      </c>
      <c r="AU946">
        <v>0.06837931620683793</v>
      </c>
      <c r="AV946">
        <v>0</v>
      </c>
      <c r="AW946">
        <v>0.1709982900170998</v>
      </c>
      <c r="AX946">
        <v>0.1083389166108339</v>
      </c>
      <c r="AY946">
        <v>0.06327936720632794</v>
      </c>
      <c r="AZ946">
        <v>0.2400575994240058</v>
      </c>
      <c r="BA946">
        <v>0.1061189388106119</v>
      </c>
    </row>
    <row r="947" spans="1:53">
      <c r="A947" s="2">
        <v>45097</v>
      </c>
      <c r="B947">
        <v>1189.402541315016</v>
      </c>
      <c r="C947">
        <v>-0.0002698107853400522</v>
      </c>
      <c r="AF947" s="2">
        <v>45097</v>
      </c>
      <c r="AG947">
        <v>288.8496337543438</v>
      </c>
      <c r="AH947">
        <v>81.34129928294544</v>
      </c>
      <c r="AI947">
        <v>0</v>
      </c>
      <c r="AJ947">
        <v>0.1056276056002984</v>
      </c>
      <c r="AK947">
        <v>128.861357720726</v>
      </c>
      <c r="AL947">
        <v>75.19922583522569</v>
      </c>
      <c r="AM947">
        <v>285.6005554213438</v>
      </c>
      <c r="AN947">
        <v>0.0646838546728645</v>
      </c>
      <c r="AS947" s="2">
        <v>45097</v>
      </c>
      <c r="AT947">
        <v>0.2428275717242828</v>
      </c>
      <c r="AU947">
        <v>0.06837931620683792</v>
      </c>
      <c r="AV947">
        <v>0</v>
      </c>
      <c r="AW947">
        <v>0.1709982900170998</v>
      </c>
      <c r="AX947">
        <v>0.1083389166108339</v>
      </c>
      <c r="AY947">
        <v>0.06327936720632793</v>
      </c>
      <c r="AZ947">
        <v>0.2400575994240057</v>
      </c>
      <c r="BA947">
        <v>0.1061189388106119</v>
      </c>
    </row>
    <row r="948" spans="1:53">
      <c r="A948" s="2">
        <v>45098</v>
      </c>
      <c r="B948">
        <v>1188.785046389175</v>
      </c>
      <c r="C948">
        <v>-0.0005191639536585857</v>
      </c>
      <c r="AF948" s="2">
        <v>45098</v>
      </c>
      <c r="AG948">
        <v>288.5150089935191</v>
      </c>
      <c r="AH948">
        <v>81.28196446846859</v>
      </c>
      <c r="AI948">
        <v>0</v>
      </c>
      <c r="AJ948">
        <v>0.1056471758045872</v>
      </c>
      <c r="AK948">
        <v>128.7636188256474</v>
      </c>
      <c r="AL948">
        <v>75.2227557674148</v>
      </c>
      <c r="AM948">
        <v>285.3237591344651</v>
      </c>
      <c r="AN948">
        <v>0.06514724968038536</v>
      </c>
      <c r="AS948" s="2">
        <v>45098</v>
      </c>
      <c r="AT948">
        <v>0.2428275717242828</v>
      </c>
      <c r="AU948">
        <v>0.06837931620683792</v>
      </c>
      <c r="AV948">
        <v>0</v>
      </c>
      <c r="AW948">
        <v>0.1709982900170998</v>
      </c>
      <c r="AX948">
        <v>0.1083389166108339</v>
      </c>
      <c r="AY948">
        <v>0.06327936720632793</v>
      </c>
      <c r="AZ948">
        <v>0.2400575994240057</v>
      </c>
      <c r="BA948">
        <v>0.1061189388106119</v>
      </c>
    </row>
    <row r="949" spans="1:53">
      <c r="A949" s="2">
        <v>45099</v>
      </c>
      <c r="B949">
        <v>1188.785832395684</v>
      </c>
      <c r="C949">
        <v>6.611847207516064E-07</v>
      </c>
      <c r="AF949" s="2">
        <v>45099</v>
      </c>
      <c r="AG949">
        <v>288.5809826429048</v>
      </c>
      <c r="AH949">
        <v>81.28737133563266</v>
      </c>
      <c r="AI949">
        <v>0</v>
      </c>
      <c r="AJ949">
        <v>0.1056122849813886</v>
      </c>
      <c r="AK949">
        <v>128.8028835716312</v>
      </c>
      <c r="AL949">
        <v>75.23470204796836</v>
      </c>
      <c r="AM949">
        <v>285.3806319056976</v>
      </c>
      <c r="AN949">
        <v>0.06518726630350678</v>
      </c>
      <c r="AS949" s="2">
        <v>45099</v>
      </c>
      <c r="AT949">
        <v>0.2428275717242827</v>
      </c>
      <c r="AU949">
        <v>0.06837931620683792</v>
      </c>
      <c r="AV949">
        <v>0</v>
      </c>
      <c r="AW949">
        <v>0.1709982900170998</v>
      </c>
      <c r="AX949">
        <v>0.1083389166108339</v>
      </c>
      <c r="AY949">
        <v>0.06327936720632793</v>
      </c>
      <c r="AZ949">
        <v>0.2400575994240057</v>
      </c>
      <c r="BA949">
        <v>0.1061189388106119</v>
      </c>
    </row>
    <row r="950" spans="1:53">
      <c r="A950" s="2">
        <v>45100</v>
      </c>
      <c r="B950">
        <v>1185.88234597288</v>
      </c>
      <c r="C950">
        <v>-0.002442396555949466</v>
      </c>
      <c r="AF950" s="2">
        <v>45100</v>
      </c>
      <c r="AG950">
        <v>287.9802052285827</v>
      </c>
      <c r="AH950">
        <v>81.10439234823203</v>
      </c>
      <c r="AI950">
        <v>0</v>
      </c>
      <c r="AJ950">
        <v>0.1062916683347496</v>
      </c>
      <c r="AK950">
        <v>128.4648523038877</v>
      </c>
      <c r="AL950">
        <v>75.0621592188415</v>
      </c>
      <c r="AM950">
        <v>284.6552153294466</v>
      </c>
      <c r="AN950">
        <v>0.06566360245750157</v>
      </c>
      <c r="AS950" s="2">
        <v>45100</v>
      </c>
      <c r="AT950">
        <v>0.2428275717242828</v>
      </c>
      <c r="AU950">
        <v>0.06837931620683792</v>
      </c>
      <c r="AV950">
        <v>0</v>
      </c>
      <c r="AW950">
        <v>0.1709982900170998</v>
      </c>
      <c r="AX950">
        <v>0.1083389166108339</v>
      </c>
      <c r="AY950">
        <v>0.06327936720632793</v>
      </c>
      <c r="AZ950">
        <v>0.2400575994240058</v>
      </c>
      <c r="BA950">
        <v>0.1061189388106119</v>
      </c>
    </row>
    <row r="951" spans="1:53">
      <c r="A951" s="2">
        <v>45101</v>
      </c>
      <c r="B951">
        <v>1186.745316185384</v>
      </c>
      <c r="C951">
        <v>0.0007277030604555534</v>
      </c>
      <c r="AF951" s="2">
        <v>45101</v>
      </c>
      <c r="AG951">
        <v>288.0775017547498</v>
      </c>
      <c r="AH951">
        <v>81.14988203149241</v>
      </c>
      <c r="AI951">
        <v>0</v>
      </c>
      <c r="AJ951">
        <v>0.1063533750249542</v>
      </c>
      <c r="AK951">
        <v>128.5843228646748</v>
      </c>
      <c r="AL951">
        <v>75.08378389228675</v>
      </c>
      <c r="AM951">
        <v>284.7277482475384</v>
      </c>
      <c r="AN951">
        <v>0.06551545105417567</v>
      </c>
      <c r="AS951" s="2">
        <v>45101</v>
      </c>
      <c r="AT951">
        <v>0.2428275717242828</v>
      </c>
      <c r="AU951">
        <v>0.06837931620683792</v>
      </c>
      <c r="AV951">
        <v>0</v>
      </c>
      <c r="AW951">
        <v>0.1709982900170998</v>
      </c>
      <c r="AX951">
        <v>0.1083389166108339</v>
      </c>
      <c r="AY951">
        <v>0.06327936720632793</v>
      </c>
      <c r="AZ951">
        <v>0.2400575994240057</v>
      </c>
      <c r="BA951">
        <v>0.1061189388106119</v>
      </c>
    </row>
    <row r="952" spans="1:53">
      <c r="A952" s="2">
        <v>45102</v>
      </c>
      <c r="B952">
        <v>1186.844756643252</v>
      </c>
      <c r="C952">
        <v>8.379258507384968E-05</v>
      </c>
      <c r="AF952" s="2">
        <v>45102</v>
      </c>
      <c r="AG952">
        <v>179.4430398311424</v>
      </c>
      <c r="AH952">
        <v>72.54668631068563</v>
      </c>
      <c r="AI952">
        <v>0</v>
      </c>
      <c r="AJ952">
        <v>0.1555238820001361</v>
      </c>
      <c r="AK952">
        <v>106.5467169941064</v>
      </c>
      <c r="AL952">
        <v>40.07583329154431</v>
      </c>
      <c r="AM952">
        <v>194.6524449930583</v>
      </c>
      <c r="AN952">
        <v>0.1543905536985176</v>
      </c>
      <c r="AS952" s="2">
        <v>45102</v>
      </c>
      <c r="AT952">
        <v>0.1512130242604852</v>
      </c>
      <c r="AU952">
        <v>0.0611312226244525</v>
      </c>
      <c r="AV952">
        <v>0</v>
      </c>
      <c r="AW952">
        <v>0.250005000100002</v>
      </c>
      <c r="AX952">
        <v>0.08978179563591272</v>
      </c>
      <c r="AY952">
        <v>0.03377067541350827</v>
      </c>
      <c r="AZ952">
        <v>0.1640932818656373</v>
      </c>
      <c r="BA952">
        <v>0.250005000100002</v>
      </c>
    </row>
    <row r="953" spans="1:53">
      <c r="A953" s="2">
        <v>45103</v>
      </c>
      <c r="B953">
        <v>1186.806768584156</v>
      </c>
      <c r="C953">
        <v>-3.200760578281336E-05</v>
      </c>
      <c r="AF953" s="2">
        <v>45103</v>
      </c>
      <c r="AG953">
        <v>179.4613232700206</v>
      </c>
      <c r="AH953">
        <v>72.55609766743626</v>
      </c>
      <c r="AI953">
        <v>0</v>
      </c>
      <c r="AJ953">
        <v>0.1557517753765381</v>
      </c>
      <c r="AK953">
        <v>106.5971485474896</v>
      </c>
      <c r="AL953">
        <v>40.08012629465605</v>
      </c>
      <c r="AM953">
        <v>194.6838991656504</v>
      </c>
      <c r="AN953">
        <v>0.1542042077689786</v>
      </c>
      <c r="AS953" s="2">
        <v>45103</v>
      </c>
      <c r="AT953">
        <v>0.1512130242604852</v>
      </c>
      <c r="AU953">
        <v>0.0611312226244525</v>
      </c>
      <c r="AV953">
        <v>0</v>
      </c>
      <c r="AW953">
        <v>0.250005000100002</v>
      </c>
      <c r="AX953">
        <v>0.08978179563591275</v>
      </c>
      <c r="AY953">
        <v>0.03377067541350828</v>
      </c>
      <c r="AZ953">
        <v>0.1640932818656373</v>
      </c>
      <c r="BA953">
        <v>0.250005000100002</v>
      </c>
    </row>
    <row r="954" spans="1:53">
      <c r="A954" s="2">
        <v>45104</v>
      </c>
      <c r="B954">
        <v>1186.782649123478</v>
      </c>
      <c r="C954">
        <v>-2.032298880982886E-05</v>
      </c>
      <c r="AF954" s="2">
        <v>45104</v>
      </c>
      <c r="AG954">
        <v>179.4727170261803</v>
      </c>
      <c r="AH954">
        <v>72.5534179487061</v>
      </c>
      <c r="AI954">
        <v>0</v>
      </c>
      <c r="AJ954">
        <v>0.1557458707302466</v>
      </c>
      <c r="AK954">
        <v>106.5683369058093</v>
      </c>
      <c r="AL954">
        <v>40.08724297364378</v>
      </c>
      <c r="AM954">
        <v>194.7284378808526</v>
      </c>
      <c r="AN954">
        <v>0.1542921591050971</v>
      </c>
      <c r="AS954" s="2">
        <v>45104</v>
      </c>
      <c r="AT954">
        <v>0.1512130242604852</v>
      </c>
      <c r="AU954">
        <v>0.06113122262445249</v>
      </c>
      <c r="AV954">
        <v>0</v>
      </c>
      <c r="AW954">
        <v>0.250005000100002</v>
      </c>
      <c r="AX954">
        <v>0.08978179563591272</v>
      </c>
      <c r="AY954">
        <v>0.03377067541350827</v>
      </c>
      <c r="AZ954">
        <v>0.1640932818656373</v>
      </c>
      <c r="BA954">
        <v>0.250005000100002</v>
      </c>
    </row>
    <row r="955" spans="1:53">
      <c r="A955" s="2">
        <v>45105</v>
      </c>
      <c r="B955">
        <v>1185.628833161198</v>
      </c>
      <c r="C955">
        <v>-0.0009722217991072757</v>
      </c>
      <c r="AF955" s="2">
        <v>45105</v>
      </c>
      <c r="AG955">
        <v>179.2790816148926</v>
      </c>
      <c r="AH955">
        <v>72.497786960242</v>
      </c>
      <c r="AI955">
        <v>0</v>
      </c>
      <c r="AJ955">
        <v>0.1557099667315165</v>
      </c>
      <c r="AK955">
        <v>106.4483170632932</v>
      </c>
      <c r="AL955">
        <v>40.0489031383463</v>
      </c>
      <c r="AM955">
        <v>194.5270640488182</v>
      </c>
      <c r="AN955">
        <v>0.1547445814252769</v>
      </c>
      <c r="AS955" s="2">
        <v>45105</v>
      </c>
      <c r="AT955">
        <v>0.1512130242604852</v>
      </c>
      <c r="AU955">
        <v>0.06113122262445248</v>
      </c>
      <c r="AV955">
        <v>0</v>
      </c>
      <c r="AW955">
        <v>0.250005000100002</v>
      </c>
      <c r="AX955">
        <v>0.08978179563591272</v>
      </c>
      <c r="AY955">
        <v>0.03377067541350827</v>
      </c>
      <c r="AZ955">
        <v>0.1640932818656373</v>
      </c>
      <c r="BA955">
        <v>0.250005000100002</v>
      </c>
    </row>
    <row r="956" spans="1:53">
      <c r="A956" s="2">
        <v>45106</v>
      </c>
      <c r="B956">
        <v>1182.911338742165</v>
      </c>
      <c r="C956">
        <v>-0.002292027945869246</v>
      </c>
      <c r="AF956" s="2">
        <v>45106</v>
      </c>
      <c r="AG956">
        <v>178.9795907609978</v>
      </c>
      <c r="AH956">
        <v>72.32354127226552</v>
      </c>
      <c r="AI956">
        <v>0</v>
      </c>
      <c r="AJ956">
        <v>0.156408131043857</v>
      </c>
      <c r="AK956">
        <v>106.187001581129</v>
      </c>
      <c r="AL956">
        <v>39.94736372741992</v>
      </c>
      <c r="AM956">
        <v>194.11926975764</v>
      </c>
      <c r="AN956">
        <v>0.1548037040637367</v>
      </c>
      <c r="AS956" s="2">
        <v>45106</v>
      </c>
      <c r="AT956">
        <v>0.1512130242604852</v>
      </c>
      <c r="AU956">
        <v>0.06113122262445249</v>
      </c>
      <c r="AV956">
        <v>0</v>
      </c>
      <c r="AW956">
        <v>0.250005000100002</v>
      </c>
      <c r="AX956">
        <v>0.08978179563591272</v>
      </c>
      <c r="AY956">
        <v>0.03377067541350827</v>
      </c>
      <c r="AZ956">
        <v>0.1640932818656373</v>
      </c>
      <c r="BA956">
        <v>0.250005000100002</v>
      </c>
    </row>
    <row r="957" spans="1:53">
      <c r="A957" s="2">
        <v>45107</v>
      </c>
      <c r="B957">
        <v>1183.143609361093</v>
      </c>
      <c r="C957">
        <v>0.0001963550532668723</v>
      </c>
      <c r="AF957" s="2">
        <v>45107</v>
      </c>
      <c r="AG957">
        <v>178.9221150309815</v>
      </c>
      <c r="AH957">
        <v>72.33921837301637</v>
      </c>
      <c r="AI957">
        <v>0</v>
      </c>
      <c r="AJ957">
        <v>0.1562943782757459</v>
      </c>
      <c r="AK957">
        <v>106.224373464194</v>
      </c>
      <c r="AL957">
        <v>39.95734129287447</v>
      </c>
      <c r="AM957">
        <v>194.1692659801247</v>
      </c>
      <c r="AN957">
        <v>0.1549863606410682</v>
      </c>
      <c r="AS957" s="2">
        <v>45107</v>
      </c>
      <c r="AT957">
        <v>0.1512130242604852</v>
      </c>
      <c r="AU957">
        <v>0.0611312226244525</v>
      </c>
      <c r="AV957">
        <v>0</v>
      </c>
      <c r="AW957">
        <v>0.250005000100002</v>
      </c>
      <c r="AX957">
        <v>0.08978179563591272</v>
      </c>
      <c r="AY957">
        <v>0.03377067541350827</v>
      </c>
      <c r="AZ957">
        <v>0.1640932818656373</v>
      </c>
      <c r="BA957">
        <v>0.250005000100002</v>
      </c>
    </row>
    <row r="958" spans="1:53">
      <c r="A958" s="2">
        <v>45108</v>
      </c>
      <c r="B958">
        <v>1186.390812839124</v>
      </c>
      <c r="C958">
        <v>0.002744555650166403</v>
      </c>
      <c r="AF958" s="2">
        <v>45108</v>
      </c>
      <c r="AG958">
        <v>179.3936096194336</v>
      </c>
      <c r="AH958">
        <v>72.54340251717694</v>
      </c>
      <c r="AI958">
        <v>0</v>
      </c>
      <c r="AJ958">
        <v>0.1559568018908628</v>
      </c>
      <c r="AK958">
        <v>106.5113458989334</v>
      </c>
      <c r="AL958">
        <v>40.0696016332242</v>
      </c>
      <c r="AM958">
        <v>194.7161680427365</v>
      </c>
      <c r="AN958">
        <v>0.1545745099744948</v>
      </c>
      <c r="AS958" s="2">
        <v>45108</v>
      </c>
      <c r="AT958">
        <v>0.1512130242604852</v>
      </c>
      <c r="AU958">
        <v>0.06113122262445248</v>
      </c>
      <c r="AV958">
        <v>0</v>
      </c>
      <c r="AW958">
        <v>0.250005000100002</v>
      </c>
      <c r="AX958">
        <v>0.08978179563591272</v>
      </c>
      <c r="AY958">
        <v>0.03377067541350827</v>
      </c>
      <c r="AZ958">
        <v>0.1640932818656373</v>
      </c>
      <c r="BA958">
        <v>0.250005000100002</v>
      </c>
    </row>
    <row r="959" spans="1:53">
      <c r="A959" s="2">
        <v>45109</v>
      </c>
      <c r="B959">
        <v>1185.558480288627</v>
      </c>
      <c r="C959">
        <v>-0.0007015669216997589</v>
      </c>
      <c r="AF959" s="2">
        <v>45109</v>
      </c>
      <c r="AG959">
        <v>256.5674188047126</v>
      </c>
      <c r="AH959">
        <v>74.96930189215108</v>
      </c>
      <c r="AI959">
        <v>0</v>
      </c>
      <c r="AJ959">
        <v>0.08680485713778176</v>
      </c>
      <c r="AK959">
        <v>109.7326566988821</v>
      </c>
      <c r="AL959">
        <v>12.80345428924756</v>
      </c>
      <c r="AM959">
        <v>270.6571210396528</v>
      </c>
      <c r="AN959">
        <v>0.154411589387214</v>
      </c>
      <c r="AS959" s="2">
        <v>45109</v>
      </c>
      <c r="AT959">
        <v>0.21639</v>
      </c>
      <c r="AU959">
        <v>0.06322999999999999</v>
      </c>
      <c r="AV959">
        <v>0</v>
      </c>
      <c r="AW959">
        <v>0.13874</v>
      </c>
      <c r="AX959">
        <v>0.09257</v>
      </c>
      <c r="AY959">
        <v>0.01078</v>
      </c>
      <c r="AZ959">
        <v>0.22829</v>
      </c>
      <c r="BA959">
        <v>0.25</v>
      </c>
    </row>
    <row r="960" spans="1:53">
      <c r="A960" s="2">
        <v>45110</v>
      </c>
      <c r="B960">
        <v>1185.564320539562</v>
      </c>
      <c r="C960">
        <v>4.926160144247405E-06</v>
      </c>
      <c r="AF960" s="2">
        <v>45110</v>
      </c>
      <c r="AG960">
        <v>256.5694687996375</v>
      </c>
      <c r="AH960">
        <v>74.97463603712458</v>
      </c>
      <c r="AI960">
        <v>0</v>
      </c>
      <c r="AJ960">
        <v>0.08675460535089319</v>
      </c>
      <c r="AK960">
        <v>109.7585911165321</v>
      </c>
      <c r="AL960">
        <v>12.78353612470505</v>
      </c>
      <c r="AM960">
        <v>270.6665679515656</v>
      </c>
      <c r="AN960">
        <v>0.154548036750652</v>
      </c>
      <c r="AS960" s="2">
        <v>45110</v>
      </c>
      <c r="AT960">
        <v>0.21639</v>
      </c>
      <c r="AU960">
        <v>0.06322999999999999</v>
      </c>
      <c r="AV960">
        <v>0</v>
      </c>
      <c r="AW960">
        <v>0.13874</v>
      </c>
      <c r="AX960">
        <v>0.09257</v>
      </c>
      <c r="AY960">
        <v>0.01078</v>
      </c>
      <c r="AZ960">
        <v>0.22829</v>
      </c>
      <c r="BA960">
        <v>0.25</v>
      </c>
    </row>
    <row r="961" spans="1:53">
      <c r="A961" s="2">
        <v>45111</v>
      </c>
      <c r="B961">
        <v>1186.209229109056</v>
      </c>
      <c r="C961">
        <v>0.0005439675927501053</v>
      </c>
      <c r="AF961" s="2">
        <v>45111</v>
      </c>
      <c r="AG961">
        <v>256.6833317345018</v>
      </c>
      <c r="AH961">
        <v>75.00066253455572</v>
      </c>
      <c r="AI961">
        <v>0</v>
      </c>
      <c r="AJ961">
        <v>0.08677320902979142</v>
      </c>
      <c r="AK961">
        <v>109.8094759455871</v>
      </c>
      <c r="AL961">
        <v>12.85781334241498</v>
      </c>
      <c r="AM961">
        <v>270.7939826297073</v>
      </c>
      <c r="AN961">
        <v>0.1544241059733508</v>
      </c>
      <c r="AS961" s="2">
        <v>45111</v>
      </c>
      <c r="AT961">
        <v>0.21639</v>
      </c>
      <c r="AU961">
        <v>0.06322999999999999</v>
      </c>
      <c r="AV961">
        <v>0</v>
      </c>
      <c r="AW961">
        <v>0.13874</v>
      </c>
      <c r="AX961">
        <v>0.09257</v>
      </c>
      <c r="AY961">
        <v>0.01078</v>
      </c>
      <c r="AZ961">
        <v>0.22829</v>
      </c>
      <c r="BA961">
        <v>0.25</v>
      </c>
    </row>
    <row r="962" spans="1:53">
      <c r="A962" s="2">
        <v>45112</v>
      </c>
      <c r="B962">
        <v>1187.518729821403</v>
      </c>
      <c r="C962">
        <v>0.001103937383230669</v>
      </c>
      <c r="AF962" s="2">
        <v>45112</v>
      </c>
      <c r="AG962">
        <v>257.0034927970244</v>
      </c>
      <c r="AH962">
        <v>75.08142610762259</v>
      </c>
      <c r="AI962">
        <v>0</v>
      </c>
      <c r="AJ962">
        <v>0.08677624036657292</v>
      </c>
      <c r="AK962">
        <v>109.9503428684562</v>
      </c>
      <c r="AL962">
        <v>12.80041862341928</v>
      </c>
      <c r="AM962">
        <v>271.0767687885331</v>
      </c>
      <c r="AN962">
        <v>0.1541212787575899</v>
      </c>
      <c r="AS962" s="2">
        <v>45112</v>
      </c>
      <c r="AT962">
        <v>0.21639</v>
      </c>
      <c r="AU962">
        <v>0.06322999999999999</v>
      </c>
      <c r="AV962">
        <v>0</v>
      </c>
      <c r="AW962">
        <v>0.13874</v>
      </c>
      <c r="AX962">
        <v>0.09257</v>
      </c>
      <c r="AY962">
        <v>0.01078</v>
      </c>
      <c r="AZ962">
        <v>0.22829</v>
      </c>
      <c r="BA962">
        <v>0.25</v>
      </c>
    </row>
    <row r="963" spans="1:53">
      <c r="A963" s="2">
        <v>45113</v>
      </c>
      <c r="B963">
        <v>1185.625098017314</v>
      </c>
      <c r="C963">
        <v>-0.00159461215771628</v>
      </c>
      <c r="AF963" s="2">
        <v>45113</v>
      </c>
      <c r="AG963">
        <v>256.5566793452826</v>
      </c>
      <c r="AH963">
        <v>74.98356126457705</v>
      </c>
      <c r="AI963">
        <v>0</v>
      </c>
      <c r="AJ963">
        <v>0.08693303712122301</v>
      </c>
      <c r="AK963">
        <v>109.7912865937729</v>
      </c>
      <c r="AL963">
        <v>12.78749421061139</v>
      </c>
      <c r="AM963">
        <v>270.6681631956998</v>
      </c>
      <c r="AN963">
        <v>0.1546522979374421</v>
      </c>
      <c r="AS963" s="2">
        <v>45113</v>
      </c>
      <c r="AT963">
        <v>0.2163900000000001</v>
      </c>
      <c r="AU963">
        <v>0.06323000000000001</v>
      </c>
      <c r="AV963">
        <v>0</v>
      </c>
      <c r="AW963">
        <v>0.13874</v>
      </c>
      <c r="AX963">
        <v>0.09257000000000003</v>
      </c>
      <c r="AY963">
        <v>0.01078</v>
      </c>
      <c r="AZ963">
        <v>0.22829</v>
      </c>
      <c r="BA963">
        <v>0.2500000000000001</v>
      </c>
    </row>
    <row r="964" spans="1:53">
      <c r="A964" s="2">
        <v>45114</v>
      </c>
      <c r="B964">
        <v>1185.184704342358</v>
      </c>
      <c r="C964">
        <v>-0.0003714442918694161</v>
      </c>
      <c r="AF964" s="2">
        <v>45114</v>
      </c>
      <c r="AG964">
        <v>256.4933330824546</v>
      </c>
      <c r="AH964">
        <v>74.96266772325762</v>
      </c>
      <c r="AI964">
        <v>0</v>
      </c>
      <c r="AJ964">
        <v>0.08696827488955286</v>
      </c>
      <c r="AK964">
        <v>109.728710381788</v>
      </c>
      <c r="AL964">
        <v>12.78006621440928</v>
      </c>
      <c r="AM964">
        <v>270.5738504265306</v>
      </c>
      <c r="AN964">
        <v>0.1548462331512125</v>
      </c>
      <c r="AS964" s="2">
        <v>45114</v>
      </c>
      <c r="AT964">
        <v>0.21639</v>
      </c>
      <c r="AU964">
        <v>0.06322999999999999</v>
      </c>
      <c r="AV964">
        <v>0</v>
      </c>
      <c r="AW964">
        <v>0.13874</v>
      </c>
      <c r="AX964">
        <v>0.09257</v>
      </c>
      <c r="AY964">
        <v>0.01078</v>
      </c>
      <c r="AZ964">
        <v>0.22829</v>
      </c>
      <c r="BA964">
        <v>0.25</v>
      </c>
    </row>
    <row r="965" spans="1:53">
      <c r="A965" s="2">
        <v>45115</v>
      </c>
      <c r="B965">
        <v>1188.817127605211</v>
      </c>
      <c r="C965">
        <v>0.003064858371478962</v>
      </c>
      <c r="AF965" s="2">
        <v>45115</v>
      </c>
      <c r="AG965">
        <v>257.2553254955711</v>
      </c>
      <c r="AH965">
        <v>75.17317749696493</v>
      </c>
      <c r="AI965">
        <v>0</v>
      </c>
      <c r="AJ965">
        <v>0.0865592679975095</v>
      </c>
      <c r="AK965">
        <v>110.0477734921265</v>
      </c>
      <c r="AL965">
        <v>12.81643889619304</v>
      </c>
      <c r="AM965">
        <v>271.3641752351417</v>
      </c>
      <c r="AN965">
        <v>0.154249795986963</v>
      </c>
      <c r="AS965" s="2">
        <v>45115</v>
      </c>
      <c r="AT965">
        <v>0.21639</v>
      </c>
      <c r="AU965">
        <v>0.06323000000000001</v>
      </c>
      <c r="AV965">
        <v>0</v>
      </c>
      <c r="AW965">
        <v>0.13874</v>
      </c>
      <c r="AX965">
        <v>0.09257000000000001</v>
      </c>
      <c r="AY965">
        <v>0.01078</v>
      </c>
      <c r="AZ965">
        <v>0.22829</v>
      </c>
      <c r="BA965">
        <v>0.2500000000000001</v>
      </c>
    </row>
    <row r="966" spans="1:53">
      <c r="A966" s="2">
        <v>45116</v>
      </c>
      <c r="B966">
        <v>1188.545326925414</v>
      </c>
      <c r="C966">
        <v>-0.0002286311943905384</v>
      </c>
      <c r="AF966" s="2">
        <v>45116</v>
      </c>
      <c r="AG966">
        <v>297.1588065172412</v>
      </c>
      <c r="AH966">
        <v>10.05490001742678</v>
      </c>
      <c r="AI966">
        <v>0</v>
      </c>
      <c r="AJ966">
        <v>0.05311221121181215</v>
      </c>
      <c r="AK966">
        <v>285.6886107397334</v>
      </c>
      <c r="AL966">
        <v>60.95108614503267</v>
      </c>
      <c r="AM966">
        <v>136.3770724290121</v>
      </c>
      <c r="AN966">
        <v>0.1544145197852555</v>
      </c>
      <c r="AS966" s="2">
        <v>45116</v>
      </c>
      <c r="AT966">
        <v>0.25</v>
      </c>
      <c r="AU966">
        <v>0.008460000000000001</v>
      </c>
      <c r="AV966">
        <v>0</v>
      </c>
      <c r="AW966">
        <v>0.0851</v>
      </c>
      <c r="AX966">
        <v>0.24041</v>
      </c>
      <c r="AY966">
        <v>0.05127</v>
      </c>
      <c r="AZ966">
        <v>0.11476</v>
      </c>
      <c r="BA966">
        <v>0.25</v>
      </c>
    </row>
    <row r="967" spans="1:53">
      <c r="A967" s="2">
        <v>45117</v>
      </c>
      <c r="B967">
        <v>1188.935664416986</v>
      </c>
      <c r="C967">
        <v>0.0003284161594250268</v>
      </c>
      <c r="AF967" s="2">
        <v>45117</v>
      </c>
      <c r="AG967">
        <v>297.2506519759297</v>
      </c>
      <c r="AH967">
        <v>10.05802213223377</v>
      </c>
      <c r="AI967">
        <v>0</v>
      </c>
      <c r="AJ967">
        <v>0.05316387658166755</v>
      </c>
      <c r="AK967">
        <v>285.829040789715</v>
      </c>
      <c r="AL967">
        <v>60.97685624624764</v>
      </c>
      <c r="AM967">
        <v>136.419059309693</v>
      </c>
      <c r="AN967">
        <v>0.15430462472478</v>
      </c>
      <c r="AS967" s="2">
        <v>45117</v>
      </c>
      <c r="AT967">
        <v>0.25</v>
      </c>
      <c r="AU967">
        <v>0.008460000000000001</v>
      </c>
      <c r="AV967">
        <v>0</v>
      </c>
      <c r="AW967">
        <v>0.0851</v>
      </c>
      <c r="AX967">
        <v>0.24041</v>
      </c>
      <c r="AY967">
        <v>0.05127</v>
      </c>
      <c r="AZ967">
        <v>0.11476</v>
      </c>
      <c r="BA967">
        <v>0.25</v>
      </c>
    </row>
    <row r="968" spans="1:53">
      <c r="A968" s="2">
        <v>45118</v>
      </c>
      <c r="B968">
        <v>1189.20044934405</v>
      </c>
      <c r="C968">
        <v>0.0002227075316085791</v>
      </c>
      <c r="AF968" s="2">
        <v>45118</v>
      </c>
      <c r="AG968">
        <v>297.2575114046073</v>
      </c>
      <c r="AH968">
        <v>10.06275695932214</v>
      </c>
      <c r="AI968">
        <v>0</v>
      </c>
      <c r="AJ968">
        <v>0.05303908438140459</v>
      </c>
      <c r="AK968">
        <v>285.896585477149</v>
      </c>
      <c r="AL968">
        <v>60.98297798895289</v>
      </c>
      <c r="AM968">
        <v>136.454670987227</v>
      </c>
      <c r="AN968">
        <v>0.1544641614581768</v>
      </c>
      <c r="AS968" s="2">
        <v>45118</v>
      </c>
      <c r="AT968">
        <v>0.25</v>
      </c>
      <c r="AU968">
        <v>0.008460000000000001</v>
      </c>
      <c r="AV968">
        <v>0</v>
      </c>
      <c r="AW968">
        <v>0.0851</v>
      </c>
      <c r="AX968">
        <v>0.24041</v>
      </c>
      <c r="AY968">
        <v>0.05127</v>
      </c>
      <c r="AZ968">
        <v>0.11476</v>
      </c>
      <c r="BA968">
        <v>0.25</v>
      </c>
    </row>
    <row r="969" spans="1:53">
      <c r="A969" s="2">
        <v>45119</v>
      </c>
      <c r="B969">
        <v>1191.101833325818</v>
      </c>
      <c r="C969">
        <v>0.001598875936195121</v>
      </c>
      <c r="AF969" s="2">
        <v>45119</v>
      </c>
      <c r="AG969">
        <v>297.7475632511788</v>
      </c>
      <c r="AH969">
        <v>10.07870350407575</v>
      </c>
      <c r="AI969">
        <v>0</v>
      </c>
      <c r="AJ969">
        <v>0.05286163521069773</v>
      </c>
      <c r="AK969">
        <v>286.3691862486654</v>
      </c>
      <c r="AL969">
        <v>61.0658873371816</v>
      </c>
      <c r="AM969">
        <v>136.684672854671</v>
      </c>
      <c r="AN969">
        <v>0.1540703416560855</v>
      </c>
      <c r="AS969" s="2">
        <v>45119</v>
      </c>
      <c r="AT969">
        <v>0.25</v>
      </c>
      <c r="AU969">
        <v>0.008460000000000001</v>
      </c>
      <c r="AV969">
        <v>0</v>
      </c>
      <c r="AW969">
        <v>0.0851</v>
      </c>
      <c r="AX969">
        <v>0.24041</v>
      </c>
      <c r="AY969">
        <v>0.05127</v>
      </c>
      <c r="AZ969">
        <v>0.11476</v>
      </c>
      <c r="BA969">
        <v>0.25</v>
      </c>
    </row>
    <row r="970" spans="1:53">
      <c r="A970" s="2">
        <v>45120</v>
      </c>
      <c r="B970">
        <v>1196.3692953548</v>
      </c>
      <c r="C970">
        <v>0.004422343985714283</v>
      </c>
      <c r="AF970" s="2">
        <v>45120</v>
      </c>
      <c r="AG970">
        <v>299.1275385959977</v>
      </c>
      <c r="AH970">
        <v>10.12097140055927</v>
      </c>
      <c r="AI970">
        <v>0</v>
      </c>
      <c r="AJ970">
        <v>0.05233840097201859</v>
      </c>
      <c r="AK970">
        <v>287.6080435762443</v>
      </c>
      <c r="AL970">
        <v>61.36540816583237</v>
      </c>
      <c r="AM970">
        <v>137.3020737939238</v>
      </c>
      <c r="AN970">
        <v>0.1528596219353327</v>
      </c>
      <c r="AS970" s="2">
        <v>45120</v>
      </c>
      <c r="AT970">
        <v>0.25</v>
      </c>
      <c r="AU970">
        <v>0.008460000000000001</v>
      </c>
      <c r="AV970">
        <v>0</v>
      </c>
      <c r="AW970">
        <v>0.0851</v>
      </c>
      <c r="AX970">
        <v>0.24041</v>
      </c>
      <c r="AY970">
        <v>0.05127</v>
      </c>
      <c r="AZ970">
        <v>0.11476</v>
      </c>
      <c r="BA970">
        <v>0.25</v>
      </c>
    </row>
    <row r="971" spans="1:53">
      <c r="A971" s="2">
        <v>45121</v>
      </c>
      <c r="B971">
        <v>1196.814803559354</v>
      </c>
      <c r="C971">
        <v>0.0003723835159290534</v>
      </c>
      <c r="AF971" s="2">
        <v>45121</v>
      </c>
      <c r="AG971">
        <v>299.0792015728563</v>
      </c>
      <c r="AH971">
        <v>10.12653505791579</v>
      </c>
      <c r="AI971">
        <v>0</v>
      </c>
      <c r="AJ971">
        <v>0.05249297130742053</v>
      </c>
      <c r="AK971">
        <v>287.7961365145511</v>
      </c>
      <c r="AL971">
        <v>61.36631870617786</v>
      </c>
      <c r="AM971">
        <v>137.3036924229098</v>
      </c>
      <c r="AN971">
        <v>0.1527286195847828</v>
      </c>
      <c r="AS971" s="2">
        <v>45121</v>
      </c>
      <c r="AT971">
        <v>0.25</v>
      </c>
      <c r="AU971">
        <v>0.008460000000000001</v>
      </c>
      <c r="AV971">
        <v>0</v>
      </c>
      <c r="AW971">
        <v>0.0851</v>
      </c>
      <c r="AX971">
        <v>0.24041</v>
      </c>
      <c r="AY971">
        <v>0.05127</v>
      </c>
      <c r="AZ971">
        <v>0.11476</v>
      </c>
      <c r="BA971">
        <v>0.25</v>
      </c>
    </row>
    <row r="972" spans="1:53">
      <c r="A972" s="2">
        <v>45122</v>
      </c>
      <c r="B972">
        <v>1195.859265535251</v>
      </c>
      <c r="C972">
        <v>-0.0007984009065233888</v>
      </c>
      <c r="AF972" s="2">
        <v>45122</v>
      </c>
      <c r="AG972">
        <v>298.8931601566421</v>
      </c>
      <c r="AH972">
        <v>10.11832420517303</v>
      </c>
      <c r="AI972">
        <v>0</v>
      </c>
      <c r="AJ972">
        <v>0.0527631422751741</v>
      </c>
      <c r="AK972">
        <v>287.5017419278462</v>
      </c>
      <c r="AL972">
        <v>61.31170022724275</v>
      </c>
      <c r="AM972">
        <v>137.1674232799857</v>
      </c>
      <c r="AN972">
        <v>0.1529073419503674</v>
      </c>
      <c r="AS972" s="2">
        <v>45122</v>
      </c>
      <c r="AT972">
        <v>0.25</v>
      </c>
      <c r="AU972">
        <v>0.008460000000000001</v>
      </c>
      <c r="AV972">
        <v>0</v>
      </c>
      <c r="AW972">
        <v>0.0851</v>
      </c>
      <c r="AX972">
        <v>0.24041</v>
      </c>
      <c r="AY972">
        <v>0.05127</v>
      </c>
      <c r="AZ972">
        <v>0.11476</v>
      </c>
      <c r="BA972">
        <v>0.25</v>
      </c>
    </row>
    <row r="973" spans="1:53">
      <c r="A973" s="2">
        <v>45123</v>
      </c>
      <c r="B973">
        <v>1195.757319850663</v>
      </c>
      <c r="C973">
        <v>-8.524889803196434E-05</v>
      </c>
      <c r="AF973" s="2">
        <v>45123</v>
      </c>
      <c r="AG973">
        <v>298.9418012474953</v>
      </c>
      <c r="AH973">
        <v>298.9696926318383</v>
      </c>
      <c r="AI973">
        <v>19.09882165628819</v>
      </c>
      <c r="AJ973">
        <v>0</v>
      </c>
      <c r="AK973">
        <v>245.0087904636869</v>
      </c>
      <c r="AL973">
        <v>33.37185428688802</v>
      </c>
      <c r="AM973">
        <v>298.8539875865864</v>
      </c>
      <c r="AN973">
        <v>0.0007825326945232186</v>
      </c>
      <c r="AS973" s="2">
        <v>45123</v>
      </c>
      <c r="AT973">
        <v>0.25</v>
      </c>
      <c r="AU973">
        <v>0.25</v>
      </c>
      <c r="AV973">
        <v>0.01595</v>
      </c>
      <c r="AW973">
        <v>0</v>
      </c>
      <c r="AX973">
        <v>0.20487</v>
      </c>
      <c r="AY973">
        <v>0.0279</v>
      </c>
      <c r="AZ973">
        <v>0.25</v>
      </c>
      <c r="BA973">
        <v>0.00128</v>
      </c>
    </row>
    <row r="974" spans="1:53">
      <c r="A974" s="2">
        <v>45124</v>
      </c>
      <c r="B974">
        <v>1195.994400718382</v>
      </c>
      <c r="C974">
        <v>0.0001982683808692265</v>
      </c>
      <c r="AF974" s="2">
        <v>45124</v>
      </c>
      <c r="AG974">
        <v>298.9911700030589</v>
      </c>
      <c r="AH974">
        <v>298.9825183741026</v>
      </c>
      <c r="AI974">
        <v>19.10263776876947</v>
      </c>
      <c r="AJ974">
        <v>0</v>
      </c>
      <c r="AK974">
        <v>245.0992503699585</v>
      </c>
      <c r="AL974">
        <v>33.3749557393874</v>
      </c>
      <c r="AM974">
        <v>298.8826743157678</v>
      </c>
      <c r="AN974">
        <v>0.0007839032321978775</v>
      </c>
      <c r="AS974" s="2">
        <v>45124</v>
      </c>
      <c r="AT974">
        <v>0.2500000000000001</v>
      </c>
      <c r="AU974">
        <v>0.2500000000000001</v>
      </c>
      <c r="AV974">
        <v>0.01595</v>
      </c>
      <c r="AW974">
        <v>0</v>
      </c>
      <c r="AX974">
        <v>0.20487</v>
      </c>
      <c r="AY974">
        <v>0.0279</v>
      </c>
      <c r="AZ974">
        <v>0.2500000000000001</v>
      </c>
      <c r="BA974">
        <v>0.00128</v>
      </c>
    </row>
    <row r="975" spans="1:53">
      <c r="A975" s="2">
        <v>45125</v>
      </c>
      <c r="B975">
        <v>1196.077564870937</v>
      </c>
      <c r="C975">
        <v>6.953557015387801E-05</v>
      </c>
      <c r="AF975" s="2">
        <v>45125</v>
      </c>
      <c r="AG975">
        <v>299.0433493202254</v>
      </c>
      <c r="AH975">
        <v>299.0691724002772</v>
      </c>
      <c r="AI975">
        <v>19.08715111284729</v>
      </c>
      <c r="AJ975">
        <v>0</v>
      </c>
      <c r="AK975">
        <v>245.075046513439</v>
      </c>
      <c r="AL975">
        <v>33.37562486929812</v>
      </c>
      <c r="AM975">
        <v>298.9750195505126</v>
      </c>
      <c r="AN975">
        <v>0.0007832709252861579</v>
      </c>
      <c r="AS975" s="2">
        <v>45125</v>
      </c>
      <c r="AT975">
        <v>0.25</v>
      </c>
      <c r="AU975">
        <v>0.25</v>
      </c>
      <c r="AV975">
        <v>0.01595</v>
      </c>
      <c r="AW975">
        <v>0</v>
      </c>
      <c r="AX975">
        <v>0.20487</v>
      </c>
      <c r="AY975">
        <v>0.0279</v>
      </c>
      <c r="AZ975">
        <v>0.25</v>
      </c>
      <c r="BA975">
        <v>0.00128</v>
      </c>
    </row>
    <row r="976" spans="1:53">
      <c r="A976" s="2">
        <v>45126</v>
      </c>
      <c r="B976">
        <v>1196.171598413811</v>
      </c>
      <c r="C976">
        <v>7.861826493194002E-05</v>
      </c>
      <c r="AF976" s="2">
        <v>45126</v>
      </c>
      <c r="AG976">
        <v>299.0407530620017</v>
      </c>
      <c r="AH976">
        <v>299.1597826729353</v>
      </c>
      <c r="AI976">
        <v>19.14058777658221</v>
      </c>
      <c r="AJ976">
        <v>0</v>
      </c>
      <c r="AK976">
        <v>245.1025356633258</v>
      </c>
      <c r="AL976">
        <v>33.39288382511028</v>
      </c>
      <c r="AM976">
        <v>298.9971325964247</v>
      </c>
      <c r="AN976">
        <v>0.0007745945694131401</v>
      </c>
      <c r="AS976" s="2">
        <v>45126</v>
      </c>
      <c r="AT976">
        <v>0.25</v>
      </c>
      <c r="AU976">
        <v>0.25</v>
      </c>
      <c r="AV976">
        <v>0.01595</v>
      </c>
      <c r="AW976">
        <v>0</v>
      </c>
      <c r="AX976">
        <v>0.20487</v>
      </c>
      <c r="AY976">
        <v>0.0279</v>
      </c>
      <c r="AZ976">
        <v>0.25</v>
      </c>
      <c r="BA976">
        <v>0.00128</v>
      </c>
    </row>
    <row r="977" spans="1:53">
      <c r="A977" s="2">
        <v>45127</v>
      </c>
      <c r="B977">
        <v>1196.388602388416</v>
      </c>
      <c r="C977">
        <v>0.0001814154214099251</v>
      </c>
      <c r="AF977" s="2">
        <v>45127</v>
      </c>
      <c r="AG977">
        <v>299.1307306621076</v>
      </c>
      <c r="AH977">
        <v>299.1541906021986</v>
      </c>
      <c r="AI977">
        <v>19.14324614554589</v>
      </c>
      <c r="AJ977">
        <v>0</v>
      </c>
      <c r="AK977">
        <v>245.12817137721</v>
      </c>
      <c r="AL977">
        <v>33.39348839494319</v>
      </c>
      <c r="AM977">
        <v>299.0751940030981</v>
      </c>
      <c r="AN977">
        <v>0.0007744156424521149</v>
      </c>
      <c r="AS977" s="2">
        <v>45127</v>
      </c>
      <c r="AT977">
        <v>0.25</v>
      </c>
      <c r="AU977">
        <v>0.25</v>
      </c>
      <c r="AV977">
        <v>0.01595</v>
      </c>
      <c r="AW977">
        <v>0</v>
      </c>
      <c r="AX977">
        <v>0.20487</v>
      </c>
      <c r="AY977">
        <v>0.0279</v>
      </c>
      <c r="AZ977">
        <v>0.25</v>
      </c>
      <c r="BA977">
        <v>0.00128</v>
      </c>
    </row>
    <row r="978" spans="1:53">
      <c r="A978" s="2">
        <v>45128</v>
      </c>
      <c r="B978">
        <v>1196.502986065824</v>
      </c>
      <c r="C978">
        <v>9.560746163894684E-05</v>
      </c>
      <c r="AF978" s="2">
        <v>45128</v>
      </c>
      <c r="AG978">
        <v>299.1397186239101</v>
      </c>
      <c r="AH978">
        <v>299.2345601352357</v>
      </c>
      <c r="AI978">
        <v>19.15379729957798</v>
      </c>
      <c r="AJ978">
        <v>0</v>
      </c>
      <c r="AK978">
        <v>245.1408277005262</v>
      </c>
      <c r="AL978">
        <v>33.39646805362194</v>
      </c>
      <c r="AM978">
        <v>299.1473887198102</v>
      </c>
      <c r="AN978">
        <v>0.000776103779956845</v>
      </c>
      <c r="AS978" s="2">
        <v>45128</v>
      </c>
      <c r="AT978">
        <v>0.25</v>
      </c>
      <c r="AU978">
        <v>0.25</v>
      </c>
      <c r="AV978">
        <v>0.01595</v>
      </c>
      <c r="AW978">
        <v>0</v>
      </c>
      <c r="AX978">
        <v>0.20487</v>
      </c>
      <c r="AY978">
        <v>0.0279</v>
      </c>
      <c r="AZ978">
        <v>0.25</v>
      </c>
      <c r="BA978">
        <v>0.00128</v>
      </c>
    </row>
    <row r="979" spans="1:53">
      <c r="A979" s="2">
        <v>45129</v>
      </c>
      <c r="B979">
        <v>1196.785685713255</v>
      </c>
      <c r="C979">
        <v>0.0002362715770229951</v>
      </c>
      <c r="AF979" s="2">
        <v>45129</v>
      </c>
      <c r="AG979">
        <v>299.2113805589685</v>
      </c>
      <c r="AH979">
        <v>299.1978408665522</v>
      </c>
      <c r="AI979">
        <v>19.22156121867767</v>
      </c>
      <c r="AJ979">
        <v>0</v>
      </c>
      <c r="AK979">
        <v>245.1885582964642</v>
      </c>
      <c r="AL979">
        <v>33.39820929933222</v>
      </c>
      <c r="AM979">
        <v>299.1773282844313</v>
      </c>
      <c r="AN979">
        <v>0.0007808921595000652</v>
      </c>
      <c r="AS979" s="2">
        <v>45129</v>
      </c>
      <c r="AT979">
        <v>0.25</v>
      </c>
      <c r="AU979">
        <v>0.25</v>
      </c>
      <c r="AV979">
        <v>0.01595</v>
      </c>
      <c r="AW979">
        <v>0</v>
      </c>
      <c r="AX979">
        <v>0.20487</v>
      </c>
      <c r="AY979">
        <v>0.0279</v>
      </c>
      <c r="AZ979">
        <v>0.25</v>
      </c>
      <c r="BA979">
        <v>0.00128</v>
      </c>
    </row>
    <row r="980" spans="1:53">
      <c r="A980" s="2">
        <v>45130</v>
      </c>
      <c r="B980">
        <v>1196.96433209438</v>
      </c>
      <c r="C980">
        <v>0.0001492718230655665</v>
      </c>
      <c r="AF980" s="2">
        <v>45130</v>
      </c>
      <c r="AG980">
        <v>299.2417324648187</v>
      </c>
      <c r="AH980">
        <v>299.314557144713</v>
      </c>
      <c r="AI980">
        <v>13.60613400094843</v>
      </c>
      <c r="AJ980">
        <v>0</v>
      </c>
      <c r="AK980">
        <v>239.7094268281099</v>
      </c>
      <c r="AL980">
        <v>34.22744440246301</v>
      </c>
      <c r="AM980">
        <v>299.1958894932295</v>
      </c>
      <c r="AN980">
        <v>0.006007782922833206</v>
      </c>
      <c r="AS980" s="2">
        <v>45130</v>
      </c>
      <c r="AT980">
        <v>0.25</v>
      </c>
      <c r="AU980">
        <v>0.25</v>
      </c>
      <c r="AV980">
        <v>0.0113</v>
      </c>
      <c r="AW980">
        <v>0</v>
      </c>
      <c r="AX980">
        <v>0.20026</v>
      </c>
      <c r="AY980">
        <v>0.02859</v>
      </c>
      <c r="AZ980">
        <v>0.25</v>
      </c>
      <c r="BA980">
        <v>0.009849999999999999</v>
      </c>
    </row>
    <row r="981" spans="1:53">
      <c r="A981" s="2">
        <v>45131</v>
      </c>
      <c r="B981">
        <v>1197.037429903846</v>
      </c>
      <c r="C981">
        <v>6.10693297258269E-05</v>
      </c>
      <c r="AF981" s="2">
        <v>45131</v>
      </c>
      <c r="AG981">
        <v>299.2912652362114</v>
      </c>
      <c r="AH981">
        <v>299.3474138448574</v>
      </c>
      <c r="AI981">
        <v>13.56717361341689</v>
      </c>
      <c r="AJ981">
        <v>0</v>
      </c>
      <c r="AK981">
        <v>239.750199348934</v>
      </c>
      <c r="AL981">
        <v>34.23609472637617</v>
      </c>
      <c r="AM981">
        <v>299.2815206631502</v>
      </c>
      <c r="AN981">
        <v>0.006014164356788727</v>
      </c>
      <c r="AS981" s="2">
        <v>45131</v>
      </c>
      <c r="AT981">
        <v>0.25</v>
      </c>
      <c r="AU981">
        <v>0.25</v>
      </c>
      <c r="AV981">
        <v>0.0113</v>
      </c>
      <c r="AW981">
        <v>0</v>
      </c>
      <c r="AX981">
        <v>0.20026</v>
      </c>
      <c r="AY981">
        <v>0.02859</v>
      </c>
      <c r="AZ981">
        <v>0.25</v>
      </c>
      <c r="BA981">
        <v>0.009849999999999999</v>
      </c>
    </row>
    <row r="982" spans="1:53">
      <c r="A982" s="2">
        <v>45132</v>
      </c>
      <c r="B982">
        <v>1197.376985709822</v>
      </c>
      <c r="C982">
        <v>0.0002836634824383566</v>
      </c>
      <c r="AF982" s="2">
        <v>45132</v>
      </c>
      <c r="AG982">
        <v>299.3962927579555</v>
      </c>
      <c r="AH982">
        <v>299.3551841507883</v>
      </c>
      <c r="AI982">
        <v>13.47535244710729</v>
      </c>
      <c r="AJ982">
        <v>0</v>
      </c>
      <c r="AK982">
        <v>239.7879244152651</v>
      </c>
      <c r="AL982">
        <v>34.23599183432876</v>
      </c>
      <c r="AM982">
        <v>299.3680405002572</v>
      </c>
      <c r="AN982">
        <v>0.006037927045929803</v>
      </c>
      <c r="AS982" s="2">
        <v>45132</v>
      </c>
      <c r="AT982">
        <v>0.25</v>
      </c>
      <c r="AU982">
        <v>0.25</v>
      </c>
      <c r="AV982">
        <v>0.0113</v>
      </c>
      <c r="AW982">
        <v>0</v>
      </c>
      <c r="AX982">
        <v>0.20026</v>
      </c>
      <c r="AY982">
        <v>0.02859</v>
      </c>
      <c r="AZ982">
        <v>0.25</v>
      </c>
      <c r="BA982">
        <v>0.009849999999999999</v>
      </c>
    </row>
    <row r="983" spans="1:53">
      <c r="A983" s="2">
        <v>45133</v>
      </c>
      <c r="B983">
        <v>1197.604928993765</v>
      </c>
      <c r="C983">
        <v>0.0001903688534716785</v>
      </c>
      <c r="AF983" s="2">
        <v>45133</v>
      </c>
      <c r="AG983">
        <v>299.425179992557</v>
      </c>
      <c r="AH983">
        <v>299.4353738546853</v>
      </c>
      <c r="AI983">
        <v>13.51404345743415</v>
      </c>
      <c r="AJ983">
        <v>0</v>
      </c>
      <c r="AK983">
        <v>239.8019852366843</v>
      </c>
      <c r="AL983">
        <v>34.26106236094011</v>
      </c>
      <c r="AM983">
        <v>299.4397676614168</v>
      </c>
      <c r="AN983">
        <v>0.00600358702443667</v>
      </c>
      <c r="AS983" s="2">
        <v>45133</v>
      </c>
      <c r="AT983">
        <v>0.25</v>
      </c>
      <c r="AU983">
        <v>0.25</v>
      </c>
      <c r="AV983">
        <v>0.0113</v>
      </c>
      <c r="AW983">
        <v>0</v>
      </c>
      <c r="AX983">
        <v>0.20026</v>
      </c>
      <c r="AY983">
        <v>0.02859</v>
      </c>
      <c r="AZ983">
        <v>0.25</v>
      </c>
      <c r="BA983">
        <v>0.009849999999999999</v>
      </c>
    </row>
    <row r="984" spans="1:53">
      <c r="A984" s="2">
        <v>45134</v>
      </c>
      <c r="B984">
        <v>1197.915107089615</v>
      </c>
      <c r="C984">
        <v>0.0002589986800656252</v>
      </c>
      <c r="AF984" s="2">
        <v>45134</v>
      </c>
      <c r="AG984">
        <v>299.4661280655038</v>
      </c>
      <c r="AH984">
        <v>299.4940969911253</v>
      </c>
      <c r="AI984">
        <v>13.51639646749459</v>
      </c>
      <c r="AJ984">
        <v>0</v>
      </c>
      <c r="AK984">
        <v>239.9010362499673</v>
      </c>
      <c r="AL984">
        <v>34.25210104868686</v>
      </c>
      <c r="AM984">
        <v>299.4812507745891</v>
      </c>
      <c r="AN984">
        <v>0.005982103072130864</v>
      </c>
      <c r="AS984" s="2">
        <v>45134</v>
      </c>
      <c r="AT984">
        <v>0.25</v>
      </c>
      <c r="AU984">
        <v>0.25</v>
      </c>
      <c r="AV984">
        <v>0.0113</v>
      </c>
      <c r="AW984">
        <v>0</v>
      </c>
      <c r="AX984">
        <v>0.20026</v>
      </c>
      <c r="AY984">
        <v>0.02859</v>
      </c>
      <c r="AZ984">
        <v>0.25</v>
      </c>
      <c r="BA984">
        <v>0.009849999999999999</v>
      </c>
    </row>
    <row r="985" spans="1:53">
      <c r="A985" s="2">
        <v>45135</v>
      </c>
      <c r="B985">
        <v>1197.629446798029</v>
      </c>
      <c r="C985">
        <v>-0.0002384645538694441</v>
      </c>
      <c r="AF985" s="2">
        <v>45135</v>
      </c>
      <c r="AG985">
        <v>299.4372812747957</v>
      </c>
      <c r="AH985">
        <v>299.6404520206488</v>
      </c>
      <c r="AI985">
        <v>13.51152032208988</v>
      </c>
      <c r="AJ985">
        <v>0</v>
      </c>
      <c r="AK985">
        <v>239.8418145235194</v>
      </c>
      <c r="AL985">
        <v>34.24830870737864</v>
      </c>
      <c r="AM985">
        <v>299.4777569130425</v>
      </c>
      <c r="AN985">
        <v>0.006056634753444551</v>
      </c>
      <c r="AS985" s="2">
        <v>45135</v>
      </c>
      <c r="AT985">
        <v>0.25</v>
      </c>
      <c r="AU985">
        <v>0.25</v>
      </c>
      <c r="AV985">
        <v>0.0113</v>
      </c>
      <c r="AW985">
        <v>0</v>
      </c>
      <c r="AX985">
        <v>0.20026</v>
      </c>
      <c r="AY985">
        <v>0.02859</v>
      </c>
      <c r="AZ985">
        <v>0.25</v>
      </c>
      <c r="BA985">
        <v>0.009849999999999999</v>
      </c>
    </row>
    <row r="986" spans="1:53">
      <c r="A986" s="2">
        <v>45136</v>
      </c>
      <c r="B986">
        <v>1198.060102685525</v>
      </c>
      <c r="C986">
        <v>0.0003595902627870906</v>
      </c>
      <c r="AF986" s="2">
        <v>45136</v>
      </c>
      <c r="AG986">
        <v>299.5296195861774</v>
      </c>
      <c r="AH986">
        <v>299.5506118785282</v>
      </c>
      <c r="AI986">
        <v>13.51731747879898</v>
      </c>
      <c r="AJ986">
        <v>0</v>
      </c>
      <c r="AK986">
        <v>239.917179839942</v>
      </c>
      <c r="AL986">
        <v>34.37516807471346</v>
      </c>
      <c r="AM986">
        <v>299.5237183363478</v>
      </c>
      <c r="AN986">
        <v>0.006023558448840232</v>
      </c>
      <c r="AS986" s="2">
        <v>45136</v>
      </c>
      <c r="AT986">
        <v>0.25</v>
      </c>
      <c r="AU986">
        <v>0.25</v>
      </c>
      <c r="AV986">
        <v>0.0113</v>
      </c>
      <c r="AW986">
        <v>0</v>
      </c>
      <c r="AX986">
        <v>0.20026</v>
      </c>
      <c r="AY986">
        <v>0.02859</v>
      </c>
      <c r="AZ986">
        <v>0.25</v>
      </c>
      <c r="BA986">
        <v>0.009849999999999999</v>
      </c>
    </row>
    <row r="987" spans="1:53">
      <c r="A987" s="2">
        <v>45137</v>
      </c>
      <c r="B987">
        <v>1198.404338896604</v>
      </c>
      <c r="C987">
        <v>0.0002873279982431587</v>
      </c>
      <c r="AF987" s="2">
        <v>45137</v>
      </c>
      <c r="AG987">
        <v>299.5836539939554</v>
      </c>
      <c r="AH987">
        <v>299.6391806209907</v>
      </c>
      <c r="AI987">
        <v>40.69707380917183</v>
      </c>
      <c r="AJ987">
        <v>0</v>
      </c>
      <c r="AK987">
        <v>226.2832310810846</v>
      </c>
      <c r="AL987">
        <v>29.42391022099431</v>
      </c>
      <c r="AM987">
        <v>299.6025237268046</v>
      </c>
      <c r="AN987">
        <v>0.001602035958995098</v>
      </c>
      <c r="AS987" s="2">
        <v>45137</v>
      </c>
      <c r="AT987">
        <v>0.25</v>
      </c>
      <c r="AU987">
        <v>0.25</v>
      </c>
      <c r="AV987">
        <v>0.03401</v>
      </c>
      <c r="AW987">
        <v>0</v>
      </c>
      <c r="AX987">
        <v>0.18882</v>
      </c>
      <c r="AY987">
        <v>0.02455</v>
      </c>
      <c r="AZ987">
        <v>0.25</v>
      </c>
      <c r="BA987">
        <v>0.00262</v>
      </c>
    </row>
    <row r="988" spans="1:53">
      <c r="A988" s="2">
        <v>45138</v>
      </c>
      <c r="B988">
        <v>1198.74486634683</v>
      </c>
      <c r="C988">
        <v>0.0002841507153914513</v>
      </c>
      <c r="AF988" s="2">
        <v>45138</v>
      </c>
      <c r="AG988">
        <v>299.7343405528208</v>
      </c>
      <c r="AH988">
        <v>299.7121093168057</v>
      </c>
      <c r="AI988">
        <v>40.4457768492624</v>
      </c>
      <c r="AJ988">
        <v>0</v>
      </c>
      <c r="AK988">
        <v>226.3667698976564</v>
      </c>
      <c r="AL988">
        <v>29.44874965763937</v>
      </c>
      <c r="AM988">
        <v>299.7111993807072</v>
      </c>
      <c r="AN988">
        <v>0.001604106883287048</v>
      </c>
      <c r="AS988" s="2">
        <v>45138</v>
      </c>
      <c r="AT988">
        <v>0.25</v>
      </c>
      <c r="AU988">
        <v>0.25</v>
      </c>
      <c r="AV988">
        <v>0.03401</v>
      </c>
      <c r="AW988">
        <v>0</v>
      </c>
      <c r="AX988">
        <v>0.18882</v>
      </c>
      <c r="AY988">
        <v>0.02455</v>
      </c>
      <c r="AZ988">
        <v>0.25</v>
      </c>
      <c r="BA988">
        <v>0.00262</v>
      </c>
    </row>
    <row r="989" spans="1:53">
      <c r="A989" s="2">
        <v>45139</v>
      </c>
      <c r="B989">
        <v>1198.574037576906</v>
      </c>
      <c r="C989">
        <v>-0.0001425063620456024</v>
      </c>
      <c r="AF989" s="2">
        <v>45139</v>
      </c>
      <c r="AG989">
        <v>299.69809590819</v>
      </c>
      <c r="AH989">
        <v>299.7148771940153</v>
      </c>
      <c r="AI989">
        <v>40.76354186645623</v>
      </c>
      <c r="AJ989">
        <v>0</v>
      </c>
      <c r="AK989">
        <v>226.3317801216713</v>
      </c>
      <c r="AL989">
        <v>29.43593406031178</v>
      </c>
      <c r="AM989">
        <v>299.6760873025284</v>
      </c>
      <c r="AN989">
        <v>0.001598983665007235</v>
      </c>
      <c r="AS989" s="2">
        <v>45139</v>
      </c>
      <c r="AT989">
        <v>0.25</v>
      </c>
      <c r="AU989">
        <v>0.25</v>
      </c>
      <c r="AV989">
        <v>0.03401</v>
      </c>
      <c r="AW989">
        <v>0</v>
      </c>
      <c r="AX989">
        <v>0.18882</v>
      </c>
      <c r="AY989">
        <v>0.02455</v>
      </c>
      <c r="AZ989">
        <v>0.25</v>
      </c>
      <c r="BA989">
        <v>0.00262</v>
      </c>
    </row>
    <row r="990" spans="1:53">
      <c r="A990" s="2">
        <v>45140</v>
      </c>
      <c r="B990">
        <v>1198.472457993984</v>
      </c>
      <c r="C990">
        <v>-8.475036146071702E-05</v>
      </c>
      <c r="AF990" s="2">
        <v>45140</v>
      </c>
      <c r="AG990">
        <v>299.5926848973445</v>
      </c>
      <c r="AH990">
        <v>299.7190070242611</v>
      </c>
      <c r="AI990">
        <v>40.91055528749074</v>
      </c>
      <c r="AJ990">
        <v>0</v>
      </c>
      <c r="AK990">
        <v>226.3699346327996</v>
      </c>
      <c r="AL990">
        <v>29.42026667253438</v>
      </c>
      <c r="AM990">
        <v>299.7725406320927</v>
      </c>
      <c r="AN990">
        <v>0.001612982612223419</v>
      </c>
      <c r="AS990" s="2">
        <v>45140</v>
      </c>
      <c r="AT990">
        <v>0.25</v>
      </c>
      <c r="AU990">
        <v>0.25</v>
      </c>
      <c r="AV990">
        <v>0.03401</v>
      </c>
      <c r="AW990">
        <v>0</v>
      </c>
      <c r="AX990">
        <v>0.18882</v>
      </c>
      <c r="AY990">
        <v>0.02455</v>
      </c>
      <c r="AZ990">
        <v>0.25</v>
      </c>
      <c r="BA990">
        <v>0.00262</v>
      </c>
    </row>
    <row r="991" spans="1:53">
      <c r="A991" s="2">
        <v>45141</v>
      </c>
      <c r="B991">
        <v>1198.506207735791</v>
      </c>
      <c r="C991">
        <v>2.81606319627592E-05</v>
      </c>
      <c r="AF991" s="2">
        <v>45141</v>
      </c>
      <c r="AG991">
        <v>299.7001127091161</v>
      </c>
      <c r="AH991">
        <v>299.6865174130984</v>
      </c>
      <c r="AI991">
        <v>41.00369653238155</v>
      </c>
      <c r="AJ991">
        <v>0</v>
      </c>
      <c r="AK991">
        <v>226.3398487443303</v>
      </c>
      <c r="AL991">
        <v>29.42722883687958</v>
      </c>
      <c r="AM991">
        <v>299.8019209011195</v>
      </c>
      <c r="AN991">
        <v>0.001622055057262996</v>
      </c>
      <c r="AS991" s="2">
        <v>45141</v>
      </c>
      <c r="AT991">
        <v>0.2500000000000001</v>
      </c>
      <c r="AU991">
        <v>0.2500000000000001</v>
      </c>
      <c r="AV991">
        <v>0.03401000000000001</v>
      </c>
      <c r="AW991">
        <v>0</v>
      </c>
      <c r="AX991">
        <v>0.18882</v>
      </c>
      <c r="AY991">
        <v>0.02455</v>
      </c>
      <c r="AZ991">
        <v>0.2500000000000001</v>
      </c>
      <c r="BA991">
        <v>0.002620000000000001</v>
      </c>
    </row>
    <row r="992" spans="1:53">
      <c r="A992" s="2">
        <v>45142</v>
      </c>
      <c r="B992">
        <v>1199.038812809395</v>
      </c>
      <c r="C992">
        <v>0.0004443907508921985</v>
      </c>
      <c r="AF992" s="2">
        <v>45142</v>
      </c>
      <c r="AG992">
        <v>299.7862089894516</v>
      </c>
      <c r="AH992">
        <v>299.7961255236378</v>
      </c>
      <c r="AI992">
        <v>41.02977989723026</v>
      </c>
      <c r="AJ992">
        <v>0</v>
      </c>
      <c r="AK992">
        <v>226.3996359695384</v>
      </c>
      <c r="AL992">
        <v>29.14079010435679</v>
      </c>
      <c r="AM992">
        <v>299.999426326639</v>
      </c>
      <c r="AN992">
        <v>0.001623089188148165</v>
      </c>
      <c r="AS992" s="2">
        <v>45142</v>
      </c>
      <c r="AT992">
        <v>0.25</v>
      </c>
      <c r="AU992">
        <v>0.25</v>
      </c>
      <c r="AV992">
        <v>0.03401</v>
      </c>
      <c r="AW992">
        <v>0</v>
      </c>
      <c r="AX992">
        <v>0.18882</v>
      </c>
      <c r="AY992">
        <v>0.02455</v>
      </c>
      <c r="AZ992">
        <v>0.25</v>
      </c>
      <c r="BA992">
        <v>0.00262</v>
      </c>
    </row>
    <row r="993" spans="1:53">
      <c r="A993" s="2">
        <v>45143</v>
      </c>
      <c r="B993">
        <v>1198.639526070249</v>
      </c>
      <c r="C993">
        <v>-0.0003330056832863137</v>
      </c>
      <c r="AF993" s="2">
        <v>45143</v>
      </c>
      <c r="AG993">
        <v>299.7241539712568</v>
      </c>
      <c r="AH993">
        <v>299.7447523778407</v>
      </c>
      <c r="AI993">
        <v>41.04475127613247</v>
      </c>
      <c r="AJ993">
        <v>0</v>
      </c>
      <c r="AK993">
        <v>226.3140028142147</v>
      </c>
      <c r="AL993">
        <v>29.44502198945415</v>
      </c>
      <c r="AM993">
        <v>300.0830939138323</v>
      </c>
      <c r="AN993">
        <v>0.001616866781635145</v>
      </c>
      <c r="AS993" s="2">
        <v>45143</v>
      </c>
      <c r="AT993">
        <v>0.25</v>
      </c>
      <c r="AU993">
        <v>0.25</v>
      </c>
      <c r="AV993">
        <v>0.03401</v>
      </c>
      <c r="AW993">
        <v>0</v>
      </c>
      <c r="AX993">
        <v>0.18882</v>
      </c>
      <c r="AY993">
        <v>0.02455</v>
      </c>
      <c r="AZ993">
        <v>0.25</v>
      </c>
      <c r="BA993">
        <v>0.00262</v>
      </c>
    </row>
    <row r="994" spans="1:53">
      <c r="A994" s="2">
        <v>45144</v>
      </c>
      <c r="B994">
        <v>1198.970248224133</v>
      </c>
      <c r="C994">
        <v>0.0002759146070949736</v>
      </c>
      <c r="AF994" s="2">
        <v>45144</v>
      </c>
      <c r="AG994">
        <v>299.753710584635</v>
      </c>
      <c r="AH994">
        <v>299.82092557154</v>
      </c>
      <c r="AI994">
        <v>19.29043299287244</v>
      </c>
      <c r="AJ994">
        <v>0</v>
      </c>
      <c r="AK994">
        <v>246.6653977964149</v>
      </c>
      <c r="AL994">
        <v>31.88820143122601</v>
      </c>
      <c r="AM994">
        <v>300.0293871365064</v>
      </c>
      <c r="AN994">
        <v>0.00105589076351113</v>
      </c>
      <c r="AS994" s="2">
        <v>45144</v>
      </c>
      <c r="AT994">
        <v>0.2500025000250002</v>
      </c>
      <c r="AU994">
        <v>0.2500025000250002</v>
      </c>
      <c r="AV994">
        <v>0.01595015950159502</v>
      </c>
      <c r="AW994">
        <v>0</v>
      </c>
      <c r="AX994">
        <v>0.2057220572205722</v>
      </c>
      <c r="AY994">
        <v>0.02661026610266103</v>
      </c>
      <c r="AZ994">
        <v>0.2500025000250002</v>
      </c>
      <c r="BA994">
        <v>0.001710017100171002</v>
      </c>
    </row>
    <row r="995" spans="1:53">
      <c r="A995" s="2">
        <v>45145</v>
      </c>
      <c r="B995">
        <v>1198.750676423128</v>
      </c>
      <c r="C995">
        <v>-0.0001831336526744165</v>
      </c>
      <c r="AF995" s="2">
        <v>45145</v>
      </c>
      <c r="AG995">
        <v>299.8047086308811</v>
      </c>
      <c r="AH995">
        <v>299.746538174156</v>
      </c>
      <c r="AI995">
        <v>19.34001642160323</v>
      </c>
      <c r="AJ995">
        <v>0</v>
      </c>
      <c r="AK995">
        <v>246.6538984465957</v>
      </c>
      <c r="AL995">
        <v>31.92492759425335</v>
      </c>
      <c r="AM995">
        <v>300.1735018445016</v>
      </c>
      <c r="AN995">
        <v>0.001054166515245199</v>
      </c>
      <c r="AS995" s="2">
        <v>45145</v>
      </c>
      <c r="AT995">
        <v>0.2500025000250002</v>
      </c>
      <c r="AU995">
        <v>0.2500025000250002</v>
      </c>
      <c r="AV995">
        <v>0.01595015950159502</v>
      </c>
      <c r="AW995">
        <v>0</v>
      </c>
      <c r="AX995">
        <v>0.2057220572205722</v>
      </c>
      <c r="AY995">
        <v>0.02661026610266103</v>
      </c>
      <c r="AZ995">
        <v>0.2500025000250002</v>
      </c>
      <c r="BA995">
        <v>0.001710017100171002</v>
      </c>
    </row>
    <row r="996" spans="1:53">
      <c r="A996" s="2">
        <v>45146</v>
      </c>
      <c r="B996">
        <v>1200.516124528963</v>
      </c>
      <c r="C996">
        <v>0.001472740028896746</v>
      </c>
      <c r="AF996" s="2">
        <v>45146</v>
      </c>
      <c r="AG996">
        <v>300.1248832785237</v>
      </c>
      <c r="AH996">
        <v>300.1861505917663</v>
      </c>
      <c r="AI996">
        <v>19.44103400580422</v>
      </c>
      <c r="AJ996">
        <v>0</v>
      </c>
      <c r="AK996">
        <v>246.9649272291569</v>
      </c>
      <c r="AL996">
        <v>30.68031750303816</v>
      </c>
      <c r="AM996">
        <v>300.4807765708886</v>
      </c>
      <c r="AN996">
        <v>0.001059546661343728</v>
      </c>
      <c r="AS996" s="2">
        <v>45146</v>
      </c>
      <c r="AT996">
        <v>0.2500025000250002</v>
      </c>
      <c r="AU996">
        <v>0.2500025000250002</v>
      </c>
      <c r="AV996">
        <v>0.01595015950159502</v>
      </c>
      <c r="AW996">
        <v>0</v>
      </c>
      <c r="AX996">
        <v>0.2057220572205722</v>
      </c>
      <c r="AY996">
        <v>0.02661026610266103</v>
      </c>
      <c r="AZ996">
        <v>0.2500025000250002</v>
      </c>
      <c r="BA996">
        <v>0.001710017100171002</v>
      </c>
    </row>
    <row r="997" spans="1:53">
      <c r="A997" s="2">
        <v>45147</v>
      </c>
      <c r="B997">
        <v>1199.863347545491</v>
      </c>
      <c r="C997">
        <v>-0.0005437469519439242</v>
      </c>
      <c r="AF997" s="2">
        <v>45147</v>
      </c>
      <c r="AG997">
        <v>299.7257784893887</v>
      </c>
      <c r="AH997">
        <v>299.9595359848098</v>
      </c>
      <c r="AI997">
        <v>19.47218247207686</v>
      </c>
      <c r="AJ997">
        <v>0</v>
      </c>
      <c r="AK997">
        <v>246.8438211125525</v>
      </c>
      <c r="AL997">
        <v>31.98238336090031</v>
      </c>
      <c r="AM997">
        <v>300.0774375984258</v>
      </c>
      <c r="AN997">
        <v>0.001065458645920572</v>
      </c>
      <c r="AS997" s="2">
        <v>45147</v>
      </c>
      <c r="AT997">
        <v>0.2500025000250002</v>
      </c>
      <c r="AU997">
        <v>0.2500025000250002</v>
      </c>
      <c r="AV997">
        <v>0.01595015950159502</v>
      </c>
      <c r="AW997">
        <v>0</v>
      </c>
      <c r="AX997">
        <v>0.2057220572205722</v>
      </c>
      <c r="AY997">
        <v>0.02661026610266103</v>
      </c>
      <c r="AZ997">
        <v>0.2500025000250002</v>
      </c>
      <c r="BA997">
        <v>0.001710017100171002</v>
      </c>
    </row>
    <row r="998" spans="1:53">
      <c r="A998" s="2">
        <v>45148</v>
      </c>
      <c r="B998">
        <v>1199.826552750385</v>
      </c>
      <c r="C998">
        <v>-3.06658213887756E-05</v>
      </c>
      <c r="AF998" s="2">
        <v>45148</v>
      </c>
      <c r="AG998">
        <v>299.9071955032336</v>
      </c>
      <c r="AH998">
        <v>299.9408016950803</v>
      </c>
      <c r="AI998">
        <v>19.4774671624497</v>
      </c>
      <c r="AJ998">
        <v>0</v>
      </c>
      <c r="AK998">
        <v>246.8276607558851</v>
      </c>
      <c r="AL998">
        <v>31.93288593718798</v>
      </c>
      <c r="AM998">
        <v>300.1583275099263</v>
      </c>
      <c r="AN998">
        <v>0.00106985645309254</v>
      </c>
      <c r="AS998" s="2">
        <v>45148</v>
      </c>
      <c r="AT998">
        <v>0.2500025000250002</v>
      </c>
      <c r="AU998">
        <v>0.2500025000250002</v>
      </c>
      <c r="AV998">
        <v>0.01595015950159502</v>
      </c>
      <c r="AW998">
        <v>0</v>
      </c>
      <c r="AX998">
        <v>0.2057220572205722</v>
      </c>
      <c r="AY998">
        <v>0.02661026610266103</v>
      </c>
      <c r="AZ998">
        <v>0.2500025000250002</v>
      </c>
      <c r="BA998">
        <v>0.001710017100171002</v>
      </c>
    </row>
    <row r="999" spans="1:53">
      <c r="A999" s="2">
        <v>45149</v>
      </c>
      <c r="B999">
        <v>1199.833866845963</v>
      </c>
      <c r="C999">
        <v>6.095960755292396E-06</v>
      </c>
      <c r="AF999" s="2">
        <v>45149</v>
      </c>
      <c r="AG999">
        <v>299.9646180993404</v>
      </c>
      <c r="AH999">
        <v>299.9463952665971</v>
      </c>
      <c r="AI999">
        <v>19.48835829317362</v>
      </c>
      <c r="AJ999">
        <v>0</v>
      </c>
      <c r="AK999">
        <v>246.8163639324312</v>
      </c>
      <c r="AL999">
        <v>31.93629386125444</v>
      </c>
      <c r="AM999">
        <v>300.2776741609001</v>
      </c>
      <c r="AN999">
        <v>0.001073249147843075</v>
      </c>
      <c r="AS999" s="2">
        <v>45149</v>
      </c>
      <c r="AT999">
        <v>0.2500025000250002</v>
      </c>
      <c r="AU999">
        <v>0.2500025000250002</v>
      </c>
      <c r="AV999">
        <v>0.01595015950159502</v>
      </c>
      <c r="AW999">
        <v>0</v>
      </c>
      <c r="AX999">
        <v>0.2057220572205722</v>
      </c>
      <c r="AY999">
        <v>0.02661026610266103</v>
      </c>
      <c r="AZ999">
        <v>0.2500025000250002</v>
      </c>
      <c r="BA999">
        <v>0.001710017100171002</v>
      </c>
    </row>
    <row r="1000" spans="1:53">
      <c r="A1000" s="2">
        <v>45150</v>
      </c>
      <c r="B1000">
        <v>1200.00217820821</v>
      </c>
      <c r="C1000">
        <v>0.0001402788893505313</v>
      </c>
      <c r="AF1000" s="2">
        <v>45150</v>
      </c>
      <c r="AG1000">
        <v>300.0181582112818</v>
      </c>
      <c r="AH1000">
        <v>300.0608927315624</v>
      </c>
      <c r="AI1000">
        <v>19.48109791936852</v>
      </c>
      <c r="AJ1000">
        <v>0</v>
      </c>
      <c r="AK1000">
        <v>246.8443832296568</v>
      </c>
      <c r="AL1000">
        <v>31.92962953689011</v>
      </c>
      <c r="AM1000">
        <v>300.2890086367589</v>
      </c>
      <c r="AN1000">
        <v>0.001072200818071879</v>
      </c>
      <c r="AS1000" s="2">
        <v>45150</v>
      </c>
      <c r="AT1000">
        <v>0.2500025000250002</v>
      </c>
      <c r="AU1000">
        <v>0.2500025000250002</v>
      </c>
      <c r="AV1000">
        <v>0.01595015950159502</v>
      </c>
      <c r="AW1000">
        <v>0</v>
      </c>
      <c r="AX1000">
        <v>0.2057220572205722</v>
      </c>
      <c r="AY1000">
        <v>0.02661026610266103</v>
      </c>
      <c r="AZ1000">
        <v>0.2500025000250002</v>
      </c>
      <c r="BA1000">
        <v>0.001710017100171002</v>
      </c>
    </row>
    <row r="1001" spans="1:53">
      <c r="A1001" s="2">
        <v>45151</v>
      </c>
      <c r="B1001">
        <v>1200.367827598645</v>
      </c>
      <c r="C1001">
        <v>0.0003047072722666133</v>
      </c>
      <c r="AF1001" s="2">
        <v>45151</v>
      </c>
      <c r="AG1001">
        <v>286.1659908050049</v>
      </c>
      <c r="AH1001">
        <v>293.7169398601886</v>
      </c>
      <c r="AI1001">
        <v>44.02073241419988</v>
      </c>
      <c r="AJ1001">
        <v>0</v>
      </c>
      <c r="AK1001">
        <v>255.6223927993378</v>
      </c>
      <c r="AL1001">
        <v>28.16792381999804</v>
      </c>
      <c r="AM1001">
        <v>284.1343073935765</v>
      </c>
      <c r="AN1001">
        <v>0.004935243236245628</v>
      </c>
      <c r="AS1001" s="2">
        <v>45151</v>
      </c>
      <c r="AT1001">
        <v>0.2384</v>
      </c>
      <c r="AU1001">
        <v>0.24467</v>
      </c>
      <c r="AV1001">
        <v>0.03605</v>
      </c>
      <c r="AW1001">
        <v>0</v>
      </c>
      <c r="AX1001">
        <v>0.21296</v>
      </c>
      <c r="AY1001">
        <v>0.02347</v>
      </c>
      <c r="AZ1001">
        <v>0.23658</v>
      </c>
      <c r="BA1001">
        <v>0.00787</v>
      </c>
    </row>
    <row r="1002" spans="1:53">
      <c r="A1002" s="2">
        <v>45152</v>
      </c>
      <c r="B1002">
        <v>1200.285624857376</v>
      </c>
      <c r="C1002">
        <v>-6.848129329994901E-05</v>
      </c>
      <c r="AF1002" s="2">
        <v>45152</v>
      </c>
      <c r="AG1002">
        <v>286.2629038216708</v>
      </c>
      <c r="AH1002">
        <v>293.7302171455353</v>
      </c>
      <c r="AI1002">
        <v>44.04067876535864</v>
      </c>
      <c r="AJ1002">
        <v>0</v>
      </c>
      <c r="AK1002">
        <v>255.5984954616623</v>
      </c>
      <c r="AL1002">
        <v>28.17565429866803</v>
      </c>
      <c r="AM1002">
        <v>284.2122859558869</v>
      </c>
      <c r="AN1002">
        <v>0.0049353018688173</v>
      </c>
      <c r="AS1002" s="2">
        <v>45152</v>
      </c>
      <c r="AT1002">
        <v>0.2384</v>
      </c>
      <c r="AU1002">
        <v>0.24467</v>
      </c>
      <c r="AV1002">
        <v>0.03605</v>
      </c>
      <c r="AW1002">
        <v>0</v>
      </c>
      <c r="AX1002">
        <v>0.21296</v>
      </c>
      <c r="AY1002">
        <v>0.02347</v>
      </c>
      <c r="AZ1002">
        <v>0.23658</v>
      </c>
      <c r="BA1002">
        <v>0.00787</v>
      </c>
    </row>
    <row r="1003" spans="1:53">
      <c r="A1003" s="2">
        <v>45153</v>
      </c>
      <c r="B1003">
        <v>1200.577438511119</v>
      </c>
      <c r="C1003">
        <v>0.000243120177147782</v>
      </c>
      <c r="AF1003" s="2">
        <v>45153</v>
      </c>
      <c r="AG1003">
        <v>286.1509930251956</v>
      </c>
      <c r="AH1003">
        <v>293.7265152071917</v>
      </c>
      <c r="AI1003">
        <v>44.18633444791596</v>
      </c>
      <c r="AJ1003">
        <v>0</v>
      </c>
      <c r="AK1003">
        <v>255.6831873935042</v>
      </c>
      <c r="AL1003">
        <v>28.17264073398413</v>
      </c>
      <c r="AM1003">
        <v>284.2585066571674</v>
      </c>
      <c r="AN1003">
        <v>0.004954575312287371</v>
      </c>
      <c r="AS1003" s="2">
        <v>45153</v>
      </c>
      <c r="AT1003">
        <v>0.2384</v>
      </c>
      <c r="AU1003">
        <v>0.24467</v>
      </c>
      <c r="AV1003">
        <v>0.03605</v>
      </c>
      <c r="AW1003">
        <v>0</v>
      </c>
      <c r="AX1003">
        <v>0.21296</v>
      </c>
      <c r="AY1003">
        <v>0.02347</v>
      </c>
      <c r="AZ1003">
        <v>0.23658</v>
      </c>
      <c r="BA1003">
        <v>0.00787</v>
      </c>
    </row>
    <row r="1004" spans="1:53">
      <c r="A1004" s="2">
        <v>45154</v>
      </c>
      <c r="B1004">
        <v>1201.006856413424</v>
      </c>
      <c r="C1004">
        <v>0.0003576761386063776</v>
      </c>
      <c r="AF1004" s="2">
        <v>45154</v>
      </c>
      <c r="AG1004">
        <v>286.375215619693</v>
      </c>
      <c r="AH1004">
        <v>293.8409798566008</v>
      </c>
      <c r="AI1004">
        <v>43.73353084878585</v>
      </c>
      <c r="AJ1004">
        <v>0</v>
      </c>
      <c r="AK1004">
        <v>255.7501829038967</v>
      </c>
      <c r="AL1004">
        <v>28.19521643830094</v>
      </c>
      <c r="AM1004">
        <v>284.4386629711696</v>
      </c>
      <c r="AN1004">
        <v>0.004971306270856546</v>
      </c>
      <c r="AS1004" s="2">
        <v>45154</v>
      </c>
      <c r="AT1004">
        <v>0.2384</v>
      </c>
      <c r="AU1004">
        <v>0.24467</v>
      </c>
      <c r="AV1004">
        <v>0.03605</v>
      </c>
      <c r="AW1004">
        <v>0</v>
      </c>
      <c r="AX1004">
        <v>0.21296</v>
      </c>
      <c r="AY1004">
        <v>0.02347</v>
      </c>
      <c r="AZ1004">
        <v>0.23658</v>
      </c>
      <c r="BA1004">
        <v>0.00787</v>
      </c>
    </row>
    <row r="1005" spans="1:53">
      <c r="A1005" s="2">
        <v>45155</v>
      </c>
      <c r="B1005">
        <v>1201.137220587232</v>
      </c>
      <c r="C1005">
        <v>0.0001085457365315179</v>
      </c>
      <c r="AF1005" s="2">
        <v>45155</v>
      </c>
      <c r="AG1005">
        <v>286.4273848729911</v>
      </c>
      <c r="AH1005">
        <v>293.8947840762211</v>
      </c>
      <c r="AI1005">
        <v>43.74889858926169</v>
      </c>
      <c r="AJ1005">
        <v>0</v>
      </c>
      <c r="AK1005">
        <v>255.756166449967</v>
      </c>
      <c r="AL1005">
        <v>28.15583178969394</v>
      </c>
      <c r="AM1005">
        <v>284.5034568730923</v>
      </c>
      <c r="AN1005">
        <v>0.004992060269621229</v>
      </c>
      <c r="AS1005" s="2">
        <v>45155</v>
      </c>
      <c r="AT1005">
        <v>0.2383999999999999</v>
      </c>
      <c r="AU1005">
        <v>0.2446699999999999</v>
      </c>
      <c r="AV1005">
        <v>0.03604999999999999</v>
      </c>
      <c r="AW1005">
        <v>0</v>
      </c>
      <c r="AX1005">
        <v>0.21296</v>
      </c>
      <c r="AY1005">
        <v>0.02346999999999999</v>
      </c>
      <c r="AZ1005">
        <v>0.23658</v>
      </c>
      <c r="BA1005">
        <v>0.007869999999999999</v>
      </c>
    </row>
    <row r="1006" spans="1:53">
      <c r="A1006" s="2">
        <v>45156</v>
      </c>
      <c r="B1006">
        <v>1201.895199061305</v>
      </c>
      <c r="C1006">
        <v>0.0006310506918614234</v>
      </c>
      <c r="AF1006" s="2">
        <v>45156</v>
      </c>
      <c r="AG1006">
        <v>286.1924900694344</v>
      </c>
      <c r="AH1006">
        <v>293.9934835237222</v>
      </c>
      <c r="AI1006">
        <v>44.13471476491542</v>
      </c>
      <c r="AJ1006">
        <v>0</v>
      </c>
      <c r="AK1006">
        <v>255.8191419084469</v>
      </c>
      <c r="AL1006">
        <v>28.19012989139736</v>
      </c>
      <c r="AM1006">
        <v>284.3332340833906</v>
      </c>
      <c r="AN1006">
        <v>0.005003930523670766</v>
      </c>
      <c r="AS1006" s="2">
        <v>45156</v>
      </c>
      <c r="AT1006">
        <v>0.2384</v>
      </c>
      <c r="AU1006">
        <v>0.24467</v>
      </c>
      <c r="AV1006">
        <v>0.03605</v>
      </c>
      <c r="AW1006">
        <v>0</v>
      </c>
      <c r="AX1006">
        <v>0.21296</v>
      </c>
      <c r="AY1006">
        <v>0.02347</v>
      </c>
      <c r="AZ1006">
        <v>0.23658</v>
      </c>
      <c r="BA1006">
        <v>0.00787</v>
      </c>
    </row>
    <row r="1007" spans="1:53">
      <c r="A1007" s="2">
        <v>45157</v>
      </c>
      <c r="B1007">
        <v>1201.48325730545</v>
      </c>
      <c r="C1007">
        <v>-0.0003427434905940441</v>
      </c>
      <c r="AF1007" s="2">
        <v>45157</v>
      </c>
      <c r="AG1007">
        <v>286.3427814811769</v>
      </c>
      <c r="AH1007">
        <v>293.9836624821567</v>
      </c>
      <c r="AI1007">
        <v>44.1797534324828</v>
      </c>
      <c r="AJ1007">
        <v>0</v>
      </c>
      <c r="AK1007">
        <v>255.8513074582284</v>
      </c>
      <c r="AL1007">
        <v>28.18793048047361</v>
      </c>
      <c r="AM1007">
        <v>284.3107654316242</v>
      </c>
      <c r="AN1007">
        <v>0.005003725509475331</v>
      </c>
      <c r="AS1007" s="2">
        <v>45157</v>
      </c>
      <c r="AT1007">
        <v>0.2384</v>
      </c>
      <c r="AU1007">
        <v>0.24467</v>
      </c>
      <c r="AV1007">
        <v>0.03605</v>
      </c>
      <c r="AW1007">
        <v>0</v>
      </c>
      <c r="AX1007">
        <v>0.21296</v>
      </c>
      <c r="AY1007">
        <v>0.02347</v>
      </c>
      <c r="AZ1007">
        <v>0.23658</v>
      </c>
      <c r="BA1007">
        <v>0.00787</v>
      </c>
    </row>
    <row r="1008" spans="1:53">
      <c r="A1008" s="2">
        <v>45158</v>
      </c>
      <c r="B1008">
        <v>1201.66707636188</v>
      </c>
      <c r="C1008">
        <v>0.0001529934398274424</v>
      </c>
      <c r="AF1008" s="2">
        <v>45158</v>
      </c>
      <c r="AG1008">
        <v>287.8281248300725</v>
      </c>
      <c r="AH1008">
        <v>292.1612643630486</v>
      </c>
      <c r="AI1008">
        <v>41.05674767279169</v>
      </c>
      <c r="AJ1008">
        <v>0</v>
      </c>
      <c r="AK1008">
        <v>254.8493298692634</v>
      </c>
      <c r="AL1008">
        <v>31.60179237164683</v>
      </c>
      <c r="AM1008">
        <v>290.399799394182</v>
      </c>
      <c r="AN1008">
        <v>0.002397613160926528</v>
      </c>
      <c r="AS1008" s="2">
        <v>45158</v>
      </c>
      <c r="AT1008">
        <v>0.23951</v>
      </c>
      <c r="AU1008">
        <v>0.24309</v>
      </c>
      <c r="AV1008">
        <v>0.03351</v>
      </c>
      <c r="AW1008">
        <v>0</v>
      </c>
      <c r="AX1008">
        <v>0.21207</v>
      </c>
      <c r="AY1008">
        <v>0.02642</v>
      </c>
      <c r="AZ1008">
        <v>0.24163</v>
      </c>
      <c r="BA1008">
        <v>0.00377</v>
      </c>
    </row>
    <row r="1009" spans="1:53">
      <c r="A1009" s="2">
        <v>45159</v>
      </c>
      <c r="B1009">
        <v>1201.776739879479</v>
      </c>
      <c r="C1009">
        <v>9.125948422461505E-05</v>
      </c>
      <c r="AF1009" s="2">
        <v>45159</v>
      </c>
      <c r="AG1009">
        <v>287.8236859975377</v>
      </c>
      <c r="AH1009">
        <v>292.2022887829746</v>
      </c>
      <c r="AI1009">
        <v>41.07296671060928</v>
      </c>
      <c r="AJ1009">
        <v>0</v>
      </c>
      <c r="AK1009">
        <v>254.8572639046309</v>
      </c>
      <c r="AL1009">
        <v>31.74578865057767</v>
      </c>
      <c r="AM1009">
        <v>290.3861415824416</v>
      </c>
      <c r="AN1009">
        <v>0.002398175366267892</v>
      </c>
      <c r="AS1009" s="2">
        <v>45159</v>
      </c>
      <c r="AT1009">
        <v>0.23951</v>
      </c>
      <c r="AU1009">
        <v>0.24309</v>
      </c>
      <c r="AV1009">
        <v>0.03351</v>
      </c>
      <c r="AW1009">
        <v>0</v>
      </c>
      <c r="AX1009">
        <v>0.21207</v>
      </c>
      <c r="AY1009">
        <v>0.02642</v>
      </c>
      <c r="AZ1009">
        <v>0.24163</v>
      </c>
      <c r="BA1009">
        <v>0.003769999999999999</v>
      </c>
    </row>
    <row r="1010" spans="1:53">
      <c r="A1010" s="2">
        <v>45160</v>
      </c>
      <c r="B1010">
        <v>1202.036228742345</v>
      </c>
      <c r="C1010">
        <v>0.0002159210228118713</v>
      </c>
      <c r="AF1010" s="2">
        <v>45160</v>
      </c>
      <c r="AG1010">
        <v>287.8950870378584</v>
      </c>
      <c r="AH1010">
        <v>292.2478882962274</v>
      </c>
      <c r="AI1010">
        <v>41.06180691054241</v>
      </c>
      <c r="AJ1010">
        <v>0</v>
      </c>
      <c r="AK1010">
        <v>254.9023916284644</v>
      </c>
      <c r="AL1010">
        <v>31.78741101211287</v>
      </c>
      <c r="AM1010">
        <v>290.4821475214217</v>
      </c>
      <c r="AN1010">
        <v>0.002347980900126255</v>
      </c>
      <c r="AS1010" s="2">
        <v>45160</v>
      </c>
      <c r="AT1010">
        <v>0.23951</v>
      </c>
      <c r="AU1010">
        <v>0.24309</v>
      </c>
      <c r="AV1010">
        <v>0.03351</v>
      </c>
      <c r="AW1010">
        <v>0</v>
      </c>
      <c r="AX1010">
        <v>0.21207</v>
      </c>
      <c r="AY1010">
        <v>0.02642</v>
      </c>
      <c r="AZ1010">
        <v>0.24163</v>
      </c>
      <c r="BA1010">
        <v>0.00377</v>
      </c>
    </row>
    <row r="1011" spans="1:53">
      <c r="A1011" s="2">
        <v>45161</v>
      </c>
      <c r="B1011">
        <v>1201.910250939373</v>
      </c>
      <c r="C1011">
        <v>-0.0001048036656128293</v>
      </c>
      <c r="AF1011" s="2">
        <v>45161</v>
      </c>
      <c r="AG1011">
        <v>287.927454274749</v>
      </c>
      <c r="AH1011">
        <v>292.1990942551425</v>
      </c>
      <c r="AI1011">
        <v>41.06737999264325</v>
      </c>
      <c r="AJ1011">
        <v>0</v>
      </c>
      <c r="AK1011">
        <v>254.884790079605</v>
      </c>
      <c r="AL1011">
        <v>31.81446618444604</v>
      </c>
      <c r="AM1011">
        <v>290.60107685128</v>
      </c>
      <c r="AN1011">
        <v>0.002387265652911618</v>
      </c>
      <c r="AS1011" s="2">
        <v>45161</v>
      </c>
      <c r="AT1011">
        <v>0.23951</v>
      </c>
      <c r="AU1011">
        <v>0.24309</v>
      </c>
      <c r="AV1011">
        <v>0.03351</v>
      </c>
      <c r="AW1011">
        <v>0</v>
      </c>
      <c r="AX1011">
        <v>0.21207</v>
      </c>
      <c r="AY1011">
        <v>0.02642</v>
      </c>
      <c r="AZ1011">
        <v>0.24163</v>
      </c>
      <c r="BA1011">
        <v>0.00377</v>
      </c>
    </row>
    <row r="1012" spans="1:53">
      <c r="A1012" s="2">
        <v>45162</v>
      </c>
      <c r="B1012">
        <v>1202.653301701521</v>
      </c>
      <c r="C1012">
        <v>0.0006182248313189032</v>
      </c>
      <c r="AF1012" s="2">
        <v>45162</v>
      </c>
      <c r="AG1012">
        <v>287.9721551324682</v>
      </c>
      <c r="AH1012">
        <v>292.3961167814801</v>
      </c>
      <c r="AI1012">
        <v>40.90313439069128</v>
      </c>
      <c r="AJ1012">
        <v>0</v>
      </c>
      <c r="AK1012">
        <v>255.0358624023667</v>
      </c>
      <c r="AL1012">
        <v>31.78476323552471</v>
      </c>
      <c r="AM1012">
        <v>290.6361195270501</v>
      </c>
      <c r="AN1012">
        <v>0.002364153338955306</v>
      </c>
      <c r="AS1012" s="2">
        <v>45162</v>
      </c>
      <c r="AT1012">
        <v>0.23951</v>
      </c>
      <c r="AU1012">
        <v>0.24309</v>
      </c>
      <c r="AV1012">
        <v>0.03351</v>
      </c>
      <c r="AW1012">
        <v>0</v>
      </c>
      <c r="AX1012">
        <v>0.21207</v>
      </c>
      <c r="AY1012">
        <v>0.02642</v>
      </c>
      <c r="AZ1012">
        <v>0.24163</v>
      </c>
      <c r="BA1012">
        <v>0.00377</v>
      </c>
    </row>
    <row r="1013" spans="1:53">
      <c r="A1013" s="2">
        <v>45163</v>
      </c>
      <c r="B1013">
        <v>1202.55544528566</v>
      </c>
      <c r="C1013">
        <v>-8.136710365524991E-05</v>
      </c>
      <c r="AF1013" s="2">
        <v>45163</v>
      </c>
      <c r="AG1013">
        <v>287.9741054980918</v>
      </c>
      <c r="AH1013">
        <v>292.4155083284888</v>
      </c>
      <c r="AI1013">
        <v>41.08858591539895</v>
      </c>
      <c r="AJ1013">
        <v>0</v>
      </c>
      <c r="AK1013">
        <v>255.0036371320435</v>
      </c>
      <c r="AL1013">
        <v>31.7837518355301</v>
      </c>
      <c r="AM1013">
        <v>290.6562584915127</v>
      </c>
      <c r="AN1013">
        <v>0.002365118135030627</v>
      </c>
      <c r="AS1013" s="2">
        <v>45163</v>
      </c>
      <c r="AT1013">
        <v>0.23951</v>
      </c>
      <c r="AU1013">
        <v>0.24309</v>
      </c>
      <c r="AV1013">
        <v>0.03351</v>
      </c>
      <c r="AW1013">
        <v>0</v>
      </c>
      <c r="AX1013">
        <v>0.21207</v>
      </c>
      <c r="AY1013">
        <v>0.02642</v>
      </c>
      <c r="AZ1013">
        <v>0.24163</v>
      </c>
      <c r="BA1013">
        <v>0.00377</v>
      </c>
    </row>
    <row r="1014" spans="1:53">
      <c r="A1014" s="2">
        <v>45164</v>
      </c>
      <c r="B1014">
        <v>1202.690371772728</v>
      </c>
      <c r="C1014">
        <v>0.0001121998055031437</v>
      </c>
      <c r="AF1014" s="2">
        <v>45164</v>
      </c>
      <c r="AG1014">
        <v>288.0580082077935</v>
      </c>
      <c r="AH1014">
        <v>292.3918285628122</v>
      </c>
      <c r="AI1014">
        <v>41.11008090698794</v>
      </c>
      <c r="AJ1014">
        <v>0</v>
      </c>
      <c r="AK1014">
        <v>255.0074835437975</v>
      </c>
      <c r="AL1014">
        <v>31.83000817428762</v>
      </c>
      <c r="AM1014">
        <v>290.7101753498224</v>
      </c>
      <c r="AN1014">
        <v>0.002368651962482902</v>
      </c>
      <c r="AS1014" s="2">
        <v>45164</v>
      </c>
      <c r="AT1014">
        <v>0.23951</v>
      </c>
      <c r="AU1014">
        <v>0.24309</v>
      </c>
      <c r="AV1014">
        <v>0.03351</v>
      </c>
      <c r="AW1014">
        <v>0</v>
      </c>
      <c r="AX1014">
        <v>0.21207</v>
      </c>
      <c r="AY1014">
        <v>0.02642</v>
      </c>
      <c r="AZ1014">
        <v>0.24163</v>
      </c>
      <c r="BA1014">
        <v>0.00377</v>
      </c>
    </row>
    <row r="1015" spans="1:53">
      <c r="A1015" s="2">
        <v>45165</v>
      </c>
      <c r="B1015">
        <v>1202.934525243856</v>
      </c>
      <c r="C1015">
        <v>0.0002030060910593878</v>
      </c>
      <c r="AF1015" s="2">
        <v>45165</v>
      </c>
      <c r="AG1015">
        <v>294.8822487718866</v>
      </c>
      <c r="AH1015">
        <v>300.7358242485975</v>
      </c>
      <c r="AI1015">
        <v>27.85814404874268</v>
      </c>
      <c r="AJ1015">
        <v>0</v>
      </c>
      <c r="AK1015">
        <v>259.1091374738704</v>
      </c>
      <c r="AL1015">
        <v>25.29325031348453</v>
      </c>
      <c r="AM1015">
        <v>293.2991256206599</v>
      </c>
      <c r="AN1015">
        <v>0.001250810906477159</v>
      </c>
      <c r="AS1015" s="2">
        <v>45165</v>
      </c>
      <c r="AT1015">
        <v>0.24514</v>
      </c>
      <c r="AU1015">
        <v>0.25</v>
      </c>
      <c r="AV1015">
        <v>0.02271</v>
      </c>
      <c r="AW1015">
        <v>0</v>
      </c>
      <c r="AX1015">
        <v>0.21542</v>
      </c>
      <c r="AY1015">
        <v>0.02101</v>
      </c>
      <c r="AZ1015">
        <v>0.24373</v>
      </c>
      <c r="BA1015">
        <v>0.00199</v>
      </c>
    </row>
    <row r="1016" spans="1:53">
      <c r="A1016" s="2">
        <v>45166</v>
      </c>
      <c r="B1016">
        <v>1203.077610655543</v>
      </c>
      <c r="C1016">
        <v>0.0001189469656779352</v>
      </c>
      <c r="AF1016" s="2">
        <v>45166</v>
      </c>
      <c r="AG1016">
        <v>294.9384901289568</v>
      </c>
      <c r="AH1016">
        <v>300.7948686576777</v>
      </c>
      <c r="AI1016">
        <v>27.8632372249185</v>
      </c>
      <c r="AJ1016">
        <v>0</v>
      </c>
      <c r="AK1016">
        <v>259.143857770874</v>
      </c>
      <c r="AL1016">
        <v>25.28332463745765</v>
      </c>
      <c r="AM1016">
        <v>293.3469854207574</v>
      </c>
      <c r="AN1016">
        <v>0.001250357924362575</v>
      </c>
      <c r="AS1016" s="2">
        <v>45166</v>
      </c>
      <c r="AT1016">
        <v>0.24514</v>
      </c>
      <c r="AU1016">
        <v>0.25</v>
      </c>
      <c r="AV1016">
        <v>0.02271</v>
      </c>
      <c r="AW1016">
        <v>0</v>
      </c>
      <c r="AX1016">
        <v>0.21542</v>
      </c>
      <c r="AY1016">
        <v>0.02101</v>
      </c>
      <c r="AZ1016">
        <v>0.24373</v>
      </c>
      <c r="BA1016">
        <v>0.00199</v>
      </c>
    </row>
    <row r="1017" spans="1:53">
      <c r="A1017" s="2">
        <v>45167</v>
      </c>
      <c r="B1017">
        <v>1203.144594076123</v>
      </c>
      <c r="C1017">
        <v>5.567672441597615E-05</v>
      </c>
      <c r="AF1017" s="2">
        <v>45167</v>
      </c>
      <c r="AG1017">
        <v>295.0019649135445</v>
      </c>
      <c r="AH1017">
        <v>300.7978841579042</v>
      </c>
      <c r="AI1017">
        <v>27.88867008728487</v>
      </c>
      <c r="AJ1017">
        <v>0</v>
      </c>
      <c r="AK1017">
        <v>259.1577970955374</v>
      </c>
      <c r="AL1017">
        <v>25.29529831556824</v>
      </c>
      <c r="AM1017">
        <v>293.4311099342696</v>
      </c>
      <c r="AN1017">
        <v>0.001245512279162363</v>
      </c>
      <c r="AS1017" s="2">
        <v>45167</v>
      </c>
      <c r="AT1017">
        <v>0.24514</v>
      </c>
      <c r="AU1017">
        <v>0.25</v>
      </c>
      <c r="AV1017">
        <v>0.02271</v>
      </c>
      <c r="AW1017">
        <v>0</v>
      </c>
      <c r="AX1017">
        <v>0.21542</v>
      </c>
      <c r="AY1017">
        <v>0.02101</v>
      </c>
      <c r="AZ1017">
        <v>0.24373</v>
      </c>
      <c r="BA1017">
        <v>0.00199</v>
      </c>
    </row>
    <row r="1018" spans="1:53">
      <c r="A1018" s="2">
        <v>45168</v>
      </c>
      <c r="B1018">
        <v>1203.960418258542</v>
      </c>
      <c r="C1018">
        <v>0.0006780765889951024</v>
      </c>
      <c r="AF1018" s="2">
        <v>45168</v>
      </c>
      <c r="AG1018">
        <v>295.1096700262798</v>
      </c>
      <c r="AH1018">
        <v>300.9176444061012</v>
      </c>
      <c r="AI1018">
        <v>27.65827833855134</v>
      </c>
      <c r="AJ1018">
        <v>0</v>
      </c>
      <c r="AK1018">
        <v>259.3889705351685</v>
      </c>
      <c r="AL1018">
        <v>25.29342513327401</v>
      </c>
      <c r="AM1018">
        <v>293.4046097300545</v>
      </c>
      <c r="AN1018">
        <v>0.001240164962793762</v>
      </c>
      <c r="AS1018" s="2">
        <v>45168</v>
      </c>
      <c r="AT1018">
        <v>0.24514</v>
      </c>
      <c r="AU1018">
        <v>0.25</v>
      </c>
      <c r="AV1018">
        <v>0.02271</v>
      </c>
      <c r="AW1018">
        <v>0</v>
      </c>
      <c r="AX1018">
        <v>0.21542</v>
      </c>
      <c r="AY1018">
        <v>0.02101</v>
      </c>
      <c r="AZ1018">
        <v>0.24373</v>
      </c>
      <c r="BA1018">
        <v>0.00199</v>
      </c>
    </row>
    <row r="1019" spans="1:53">
      <c r="A1019" s="2">
        <v>45169</v>
      </c>
      <c r="B1019">
        <v>1203.992996744985</v>
      </c>
      <c r="C1019">
        <v>2.705943314196269E-05</v>
      </c>
      <c r="AF1019" s="2">
        <v>45169</v>
      </c>
      <c r="AG1019">
        <v>295.1711775907027</v>
      </c>
      <c r="AH1019">
        <v>300.9995984094098</v>
      </c>
      <c r="AI1019">
        <v>27.75662703525413</v>
      </c>
      <c r="AJ1019">
        <v>0</v>
      </c>
      <c r="AK1019">
        <v>259.3177594361741</v>
      </c>
      <c r="AL1019">
        <v>25.29623078767059</v>
      </c>
      <c r="AM1019">
        <v>293.4392092473805</v>
      </c>
      <c r="AN1019">
        <v>0.001232791988685847</v>
      </c>
      <c r="AS1019" s="2">
        <v>45169</v>
      </c>
      <c r="AT1019">
        <v>0.24514</v>
      </c>
      <c r="AU1019">
        <v>0.25</v>
      </c>
      <c r="AV1019">
        <v>0.02271</v>
      </c>
      <c r="AW1019">
        <v>0</v>
      </c>
      <c r="AX1019">
        <v>0.21542</v>
      </c>
      <c r="AY1019">
        <v>0.02101</v>
      </c>
      <c r="AZ1019">
        <v>0.24373</v>
      </c>
      <c r="BA1019">
        <v>0.00199</v>
      </c>
    </row>
    <row r="1020" spans="1:53">
      <c r="A1020" s="2">
        <v>45170</v>
      </c>
      <c r="B1020">
        <v>1203.998580216605</v>
      </c>
      <c r="C1020">
        <v>4.637461874290594E-06</v>
      </c>
      <c r="AF1020" s="2">
        <v>45170</v>
      </c>
      <c r="AG1020">
        <v>295.1639868363154</v>
      </c>
      <c r="AH1020">
        <v>301.010887012114</v>
      </c>
      <c r="AI1020">
        <v>27.78586467501001</v>
      </c>
      <c r="AJ1020">
        <v>0</v>
      </c>
      <c r="AK1020">
        <v>259.3693058041662</v>
      </c>
      <c r="AL1020">
        <v>25.30458741094012</v>
      </c>
      <c r="AM1020">
        <v>293.532889000381</v>
      </c>
      <c r="AN1020">
        <v>0.001235767944339311</v>
      </c>
      <c r="AS1020" s="2">
        <v>45170</v>
      </c>
      <c r="AT1020">
        <v>0.24514</v>
      </c>
      <c r="AU1020">
        <v>0.2500000000000001</v>
      </c>
      <c r="AV1020">
        <v>0.02271</v>
      </c>
      <c r="AW1020">
        <v>0</v>
      </c>
      <c r="AX1020">
        <v>0.21542</v>
      </c>
      <c r="AY1020">
        <v>0.02101</v>
      </c>
      <c r="AZ1020">
        <v>0.24373</v>
      </c>
      <c r="BA1020">
        <v>0.00199</v>
      </c>
    </row>
    <row r="1021" spans="1:53">
      <c r="A1021" s="2">
        <v>45171</v>
      </c>
      <c r="B1021">
        <v>1204.196023215266</v>
      </c>
      <c r="C1021">
        <v>0.0001639893949259008</v>
      </c>
      <c r="AF1021" s="2">
        <v>45171</v>
      </c>
      <c r="AG1021">
        <v>295.1624112036112</v>
      </c>
      <c r="AH1021">
        <v>301.0675250545822</v>
      </c>
      <c r="AI1021">
        <v>27.79270643891332</v>
      </c>
      <c r="AJ1021">
        <v>0</v>
      </c>
      <c r="AK1021">
        <v>259.3864112408668</v>
      </c>
      <c r="AL1021">
        <v>25.31410720573011</v>
      </c>
      <c r="AM1021">
        <v>293.6221993124441</v>
      </c>
      <c r="AN1021">
        <v>0.001243311040334249</v>
      </c>
      <c r="AS1021" s="2">
        <v>45171</v>
      </c>
      <c r="AT1021">
        <v>0.24514</v>
      </c>
      <c r="AU1021">
        <v>0.25</v>
      </c>
      <c r="AV1021">
        <v>0.02271</v>
      </c>
      <c r="AW1021">
        <v>0</v>
      </c>
      <c r="AX1021">
        <v>0.21542</v>
      </c>
      <c r="AY1021">
        <v>0.02101</v>
      </c>
      <c r="AZ1021">
        <v>0.24373</v>
      </c>
      <c r="BA1021">
        <v>0.00199</v>
      </c>
    </row>
    <row r="1022" spans="1:53">
      <c r="A1022" s="2">
        <v>45172</v>
      </c>
      <c r="B1022">
        <v>1204.495463996605</v>
      </c>
      <c r="C1022">
        <v>0.0002486644828303408</v>
      </c>
      <c r="AF1022" s="2">
        <v>45172</v>
      </c>
      <c r="AG1022">
        <v>289.5705538494786</v>
      </c>
      <c r="AH1022">
        <v>301.1134774871435</v>
      </c>
      <c r="AI1022">
        <v>27.14714367857112</v>
      </c>
      <c r="AJ1022">
        <v>0</v>
      </c>
      <c r="AK1022">
        <v>260.2103554532856</v>
      </c>
      <c r="AL1022">
        <v>27.48156569883462</v>
      </c>
      <c r="AM1022">
        <v>292.4347942901808</v>
      </c>
      <c r="AN1022">
        <v>0.003605608161605636</v>
      </c>
      <c r="AS1022" s="2">
        <v>45172</v>
      </c>
      <c r="AT1022">
        <v>0.2404424044240443</v>
      </c>
      <c r="AU1022">
        <v>0.2500025000250002</v>
      </c>
      <c r="AV1022">
        <v>0.02213022130221302</v>
      </c>
      <c r="AW1022">
        <v>0</v>
      </c>
      <c r="AX1022">
        <v>0.2160521605216053</v>
      </c>
      <c r="AY1022">
        <v>0.02281022810228103</v>
      </c>
      <c r="AZ1022">
        <v>0.2427724277242773</v>
      </c>
      <c r="BA1022">
        <v>0.005790057900579006</v>
      </c>
    </row>
    <row r="1023" spans="1:53">
      <c r="A1023" s="2">
        <v>45173</v>
      </c>
      <c r="B1023">
        <v>1204.941827297504</v>
      </c>
      <c r="C1023">
        <v>0.0003705811389427272</v>
      </c>
      <c r="AF1023" s="2">
        <v>45173</v>
      </c>
      <c r="AG1023">
        <v>289.7642176571536</v>
      </c>
      <c r="AH1023">
        <v>301.259938771705</v>
      </c>
      <c r="AI1023">
        <v>26.77749436681356</v>
      </c>
      <c r="AJ1023">
        <v>0</v>
      </c>
      <c r="AK1023">
        <v>260.3204305820722</v>
      </c>
      <c r="AL1023">
        <v>27.46106166221711</v>
      </c>
      <c r="AM1023">
        <v>292.5648166573953</v>
      </c>
      <c r="AN1023">
        <v>0.003606021836649145</v>
      </c>
      <c r="AS1023" s="2">
        <v>45173</v>
      </c>
      <c r="AT1023">
        <v>0.2404424044240443</v>
      </c>
      <c r="AU1023">
        <v>0.2500025000250002</v>
      </c>
      <c r="AV1023">
        <v>0.02213022130221302</v>
      </c>
      <c r="AW1023">
        <v>0</v>
      </c>
      <c r="AX1023">
        <v>0.2160521605216052</v>
      </c>
      <c r="AY1023">
        <v>0.02281022810228103</v>
      </c>
      <c r="AZ1023">
        <v>0.2427724277242773</v>
      </c>
      <c r="BA1023">
        <v>0.005790057900579006</v>
      </c>
    </row>
    <row r="1024" spans="1:53">
      <c r="A1024" s="2">
        <v>45174</v>
      </c>
      <c r="B1024">
        <v>1204.898648118497</v>
      </c>
      <c r="C1024">
        <v>-3.583507355264803E-05</v>
      </c>
      <c r="AF1024" s="2">
        <v>45174</v>
      </c>
      <c r="AG1024">
        <v>289.8056151303906</v>
      </c>
      <c r="AH1024">
        <v>301.3295655287854</v>
      </c>
      <c r="AI1024">
        <v>26.77853295804664</v>
      </c>
      <c r="AJ1024">
        <v>0</v>
      </c>
      <c r="AK1024">
        <v>260.3249696444796</v>
      </c>
      <c r="AL1024">
        <v>27.42113109706077</v>
      </c>
      <c r="AM1024">
        <v>292.6740477533625</v>
      </c>
      <c r="AN1024">
        <v>0.003609449789079159</v>
      </c>
      <c r="AS1024" s="2">
        <v>45174</v>
      </c>
      <c r="AT1024">
        <v>0.2404424044240442</v>
      </c>
      <c r="AU1024">
        <v>0.2500025000250002</v>
      </c>
      <c r="AV1024">
        <v>0.02213022130221302</v>
      </c>
      <c r="AW1024">
        <v>0</v>
      </c>
      <c r="AX1024">
        <v>0.2160521605216052</v>
      </c>
      <c r="AY1024">
        <v>0.02281022810228103</v>
      </c>
      <c r="AZ1024">
        <v>0.2427724277242773</v>
      </c>
      <c r="BA1024">
        <v>0.005790057900579006</v>
      </c>
    </row>
    <row r="1025" spans="1:53">
      <c r="A1025" s="2">
        <v>45175</v>
      </c>
      <c r="B1025">
        <v>1205.378495157414</v>
      </c>
      <c r="C1025">
        <v>0.0003982468066232592</v>
      </c>
      <c r="AF1025" s="2">
        <v>45175</v>
      </c>
      <c r="AG1025">
        <v>289.8651484682151</v>
      </c>
      <c r="AH1025">
        <v>301.3497062778358</v>
      </c>
      <c r="AI1025">
        <v>26.79341649493891</v>
      </c>
      <c r="AJ1025">
        <v>0</v>
      </c>
      <c r="AK1025">
        <v>260.4042651951911</v>
      </c>
      <c r="AL1025">
        <v>27.34494203988578</v>
      </c>
      <c r="AM1025">
        <v>292.7500232057941</v>
      </c>
      <c r="AN1025">
        <v>0.003619453227925175</v>
      </c>
      <c r="AS1025" s="2">
        <v>45175</v>
      </c>
      <c r="AT1025">
        <v>0.2404424044240442</v>
      </c>
      <c r="AU1025">
        <v>0.2500025000250002</v>
      </c>
      <c r="AV1025">
        <v>0.02213022130221302</v>
      </c>
      <c r="AW1025">
        <v>0</v>
      </c>
      <c r="AX1025">
        <v>0.2160521605216052</v>
      </c>
      <c r="AY1025">
        <v>0.02281022810228103</v>
      </c>
      <c r="AZ1025">
        <v>0.2427724277242773</v>
      </c>
      <c r="BA1025">
        <v>0.005790057900579006</v>
      </c>
    </row>
    <row r="1026" spans="1:53">
      <c r="A1026" s="2">
        <v>45176</v>
      </c>
      <c r="B1026">
        <v>1205.273642665992</v>
      </c>
      <c r="C1026">
        <v>-8.698719268962485E-05</v>
      </c>
      <c r="AF1026" s="2">
        <v>45176</v>
      </c>
      <c r="AG1026">
        <v>289.785229697005</v>
      </c>
      <c r="AH1026">
        <v>301.44257112638</v>
      </c>
      <c r="AI1026">
        <v>26.79979304267504</v>
      </c>
      <c r="AJ1026">
        <v>0</v>
      </c>
      <c r="AK1026">
        <v>260.3675599716774</v>
      </c>
      <c r="AL1026">
        <v>27.49381696510485</v>
      </c>
      <c r="AM1026">
        <v>292.7563876069984</v>
      </c>
      <c r="AN1026">
        <v>0.003648007969067633</v>
      </c>
      <c r="AS1026" s="2">
        <v>45176</v>
      </c>
      <c r="AT1026">
        <v>0.2404424044240442</v>
      </c>
      <c r="AU1026">
        <v>0.2500025000250002</v>
      </c>
      <c r="AV1026">
        <v>0.02213022130221302</v>
      </c>
      <c r="AW1026">
        <v>0</v>
      </c>
      <c r="AX1026">
        <v>0.2160521605216053</v>
      </c>
      <c r="AY1026">
        <v>0.02281022810228103</v>
      </c>
      <c r="AZ1026">
        <v>0.2427724277242773</v>
      </c>
      <c r="BA1026">
        <v>0.005790057900579006</v>
      </c>
    </row>
    <row r="1027" spans="1:53">
      <c r="A1027" s="2">
        <v>45177</v>
      </c>
      <c r="B1027">
        <v>1205.923005962499</v>
      </c>
      <c r="C1027">
        <v>0.0005387683539399557</v>
      </c>
      <c r="AF1027" s="2">
        <v>45177</v>
      </c>
      <c r="AG1027">
        <v>289.7934028785933</v>
      </c>
      <c r="AH1027">
        <v>301.5340162812644</v>
      </c>
      <c r="AI1027">
        <v>26.80279079593082</v>
      </c>
      <c r="AJ1027">
        <v>0</v>
      </c>
      <c r="AK1027">
        <v>260.4137476132198</v>
      </c>
      <c r="AL1027">
        <v>27.49434622025906</v>
      </c>
      <c r="AM1027">
        <v>292.7736939993374</v>
      </c>
      <c r="AN1027">
        <v>0.003661569486460709</v>
      </c>
      <c r="AS1027" s="2">
        <v>45177</v>
      </c>
      <c r="AT1027">
        <v>0.2404424044240443</v>
      </c>
      <c r="AU1027">
        <v>0.2500025000250002</v>
      </c>
      <c r="AV1027">
        <v>0.02213022130221302</v>
      </c>
      <c r="AW1027">
        <v>0</v>
      </c>
      <c r="AX1027">
        <v>0.2160521605216053</v>
      </c>
      <c r="AY1027">
        <v>0.02281022810228103</v>
      </c>
      <c r="AZ1027">
        <v>0.2427724277242773</v>
      </c>
      <c r="BA1027">
        <v>0.005790057900579006</v>
      </c>
    </row>
    <row r="1028" spans="1:53">
      <c r="A1028" s="2">
        <v>45178</v>
      </c>
      <c r="B1028">
        <v>1205.836549002636</v>
      </c>
      <c r="C1028">
        <v>-7.169359854253265E-05</v>
      </c>
      <c r="AF1028" s="2">
        <v>45178</v>
      </c>
      <c r="AG1028">
        <v>289.9519111262325</v>
      </c>
      <c r="AH1028">
        <v>301.4809170798444</v>
      </c>
      <c r="AI1028">
        <v>26.79651290962937</v>
      </c>
      <c r="AJ1028">
        <v>0</v>
      </c>
      <c r="AK1028">
        <v>260.4951456143557</v>
      </c>
      <c r="AL1028">
        <v>27.50398672652278</v>
      </c>
      <c r="AM1028">
        <v>292.8161576700648</v>
      </c>
      <c r="AN1028">
        <v>0.003640625049030453</v>
      </c>
      <c r="AS1028" s="2">
        <v>45178</v>
      </c>
      <c r="AT1028">
        <v>0.2404424044240442</v>
      </c>
      <c r="AU1028">
        <v>0.2500025000250002</v>
      </c>
      <c r="AV1028">
        <v>0.02213022130221302</v>
      </c>
      <c r="AW1028">
        <v>0</v>
      </c>
      <c r="AX1028">
        <v>0.2160521605216052</v>
      </c>
      <c r="AY1028">
        <v>0.02281022810228103</v>
      </c>
      <c r="AZ1028">
        <v>0.2427724277242773</v>
      </c>
      <c r="BA1028">
        <v>0.005790057900579006</v>
      </c>
    </row>
    <row r="1029" spans="1:53">
      <c r="A1029" s="2">
        <v>45179</v>
      </c>
      <c r="B1029">
        <v>1205.907696317374</v>
      </c>
      <c r="C1029">
        <v>5.900245335688226E-05</v>
      </c>
      <c r="AF1029" s="2">
        <v>45179</v>
      </c>
      <c r="AG1029">
        <v>278.6003478139103</v>
      </c>
      <c r="AH1029">
        <v>285.2378878846525</v>
      </c>
      <c r="AI1029">
        <v>44.51965558048185</v>
      </c>
      <c r="AJ1029">
        <v>0</v>
      </c>
      <c r="AK1029">
        <v>285.7952859963181</v>
      </c>
      <c r="AL1029">
        <v>25.47989525631032</v>
      </c>
      <c r="AM1029">
        <v>277.4407250325872</v>
      </c>
      <c r="AN1029">
        <v>0.004841243728243455</v>
      </c>
      <c r="AS1029" s="2">
        <v>45179</v>
      </c>
      <c r="AT1029">
        <v>0.2309823098230982</v>
      </c>
      <c r="AU1029">
        <v>0.2365323653236532</v>
      </c>
      <c r="AV1029">
        <v>0.03661036610366104</v>
      </c>
      <c r="AW1029">
        <v>0</v>
      </c>
      <c r="AX1029">
        <v>0.2370223702237023</v>
      </c>
      <c r="AY1029">
        <v>0.02113021130211302</v>
      </c>
      <c r="AZ1029">
        <v>0.2300223002230023</v>
      </c>
      <c r="BA1029">
        <v>0.007700077000770009</v>
      </c>
    </row>
    <row r="1030" spans="1:53">
      <c r="A1030" s="2">
        <v>45180</v>
      </c>
      <c r="B1030">
        <v>1205.65825483112</v>
      </c>
      <c r="C1030">
        <v>-0.0002068495681848415</v>
      </c>
      <c r="AF1030" s="2">
        <v>45180</v>
      </c>
      <c r="AG1030">
        <v>278.5524115123762</v>
      </c>
      <c r="AH1030">
        <v>285.2021930038118</v>
      </c>
      <c r="AI1030">
        <v>44.84502352580514</v>
      </c>
      <c r="AJ1030">
        <v>0</v>
      </c>
      <c r="AK1030">
        <v>285.7761054365187</v>
      </c>
      <c r="AL1030">
        <v>25.47598663253291</v>
      </c>
      <c r="AM1030">
        <v>277.4300277127862</v>
      </c>
      <c r="AN1030">
        <v>0.004835829408451338</v>
      </c>
      <c r="AS1030" s="2">
        <v>45180</v>
      </c>
      <c r="AT1030">
        <v>0.2309823098230982</v>
      </c>
      <c r="AU1030">
        <v>0.2365323653236532</v>
      </c>
      <c r="AV1030">
        <v>0.03661036610366104</v>
      </c>
      <c r="AW1030">
        <v>0</v>
      </c>
      <c r="AX1030">
        <v>0.2370223702237023</v>
      </c>
      <c r="AY1030">
        <v>0.02113021130211302</v>
      </c>
      <c r="AZ1030">
        <v>0.2300223002230022</v>
      </c>
      <c r="BA1030">
        <v>0.007700077000770009</v>
      </c>
    </row>
    <row r="1031" spans="1:53">
      <c r="A1031" s="2">
        <v>45181</v>
      </c>
      <c r="B1031">
        <v>1205.776336528845</v>
      </c>
      <c r="C1031">
        <v>9.793960871684604E-05</v>
      </c>
      <c r="AF1031" s="2">
        <v>45181</v>
      </c>
      <c r="AG1031">
        <v>278.5603388397808</v>
      </c>
      <c r="AH1031">
        <v>285.2700614359753</v>
      </c>
      <c r="AI1031">
        <v>44.87775628689478</v>
      </c>
      <c r="AJ1031">
        <v>0</v>
      </c>
      <c r="AK1031">
        <v>285.8264207299358</v>
      </c>
      <c r="AL1031">
        <v>25.48102209224144</v>
      </c>
      <c r="AM1031">
        <v>277.4684616415521</v>
      </c>
      <c r="AN1031">
        <v>0.004831009196587285</v>
      </c>
      <c r="AS1031" s="2">
        <v>45181</v>
      </c>
      <c r="AT1031">
        <v>0.2309823098230982</v>
      </c>
      <c r="AU1031">
        <v>0.2365323653236533</v>
      </c>
      <c r="AV1031">
        <v>0.03661036610366104</v>
      </c>
      <c r="AW1031">
        <v>0</v>
      </c>
      <c r="AX1031">
        <v>0.2370223702237023</v>
      </c>
      <c r="AY1031">
        <v>0.02113021130211302</v>
      </c>
      <c r="AZ1031">
        <v>0.2300223002230022</v>
      </c>
      <c r="BA1031">
        <v>0.00770007700077001</v>
      </c>
    </row>
    <row r="1032" spans="1:53">
      <c r="A1032" s="2">
        <v>45182</v>
      </c>
      <c r="B1032">
        <v>1206.176552860121</v>
      </c>
      <c r="C1032">
        <v>0.0003319158944756762</v>
      </c>
      <c r="AF1032" s="2">
        <v>45182</v>
      </c>
      <c r="AG1032">
        <v>278.6401131081057</v>
      </c>
      <c r="AH1032">
        <v>285.327948537778</v>
      </c>
      <c r="AI1032">
        <v>44.81620749193578</v>
      </c>
      <c r="AJ1032">
        <v>0</v>
      </c>
      <c r="AK1032">
        <v>285.8876505423378</v>
      </c>
      <c r="AL1032">
        <v>25.49588231048887</v>
      </c>
      <c r="AM1032">
        <v>277.4495147627188</v>
      </c>
      <c r="AN1032">
        <v>0.00486157887957687</v>
      </c>
      <c r="AS1032" s="2">
        <v>45182</v>
      </c>
      <c r="AT1032">
        <v>0.2309823098230982</v>
      </c>
      <c r="AU1032">
        <v>0.2365323653236532</v>
      </c>
      <c r="AV1032">
        <v>0.03661036610366104</v>
      </c>
      <c r="AW1032">
        <v>0</v>
      </c>
      <c r="AX1032">
        <v>0.2370223702237023</v>
      </c>
      <c r="AY1032">
        <v>0.02113021130211302</v>
      </c>
      <c r="AZ1032">
        <v>0.2300223002230022</v>
      </c>
      <c r="BA1032">
        <v>0.007700077000770009</v>
      </c>
    </row>
    <row r="1033" spans="1:53">
      <c r="A1033" s="2">
        <v>45183</v>
      </c>
      <c r="B1033">
        <v>1206.900652758823</v>
      </c>
      <c r="C1033">
        <v>0.0006003266246428218</v>
      </c>
      <c r="AF1033" s="2">
        <v>45183</v>
      </c>
      <c r="AG1033">
        <v>278.6953618051453</v>
      </c>
      <c r="AH1033">
        <v>285.4234322997935</v>
      </c>
      <c r="AI1033">
        <v>44.6106730419933</v>
      </c>
      <c r="AJ1033">
        <v>0</v>
      </c>
      <c r="AK1033">
        <v>286.0185778590616</v>
      </c>
      <c r="AL1033">
        <v>25.50478455907901</v>
      </c>
      <c r="AM1033">
        <v>277.5455869567045</v>
      </c>
      <c r="AN1033">
        <v>0.004866564475199088</v>
      </c>
      <c r="AS1033" s="2">
        <v>45183</v>
      </c>
      <c r="AT1033">
        <v>0.2309823098230983</v>
      </c>
      <c r="AU1033">
        <v>0.2365323653236532</v>
      </c>
      <c r="AV1033">
        <v>0.03661036610366104</v>
      </c>
      <c r="AW1033">
        <v>0</v>
      </c>
      <c r="AX1033">
        <v>0.2370223702237023</v>
      </c>
      <c r="AY1033">
        <v>0.02113021130211302</v>
      </c>
      <c r="AZ1033">
        <v>0.2300223002230022</v>
      </c>
      <c r="BA1033">
        <v>0.007700077000770008</v>
      </c>
    </row>
    <row r="1034" spans="1:53">
      <c r="A1034" s="2">
        <v>45184</v>
      </c>
      <c r="B1034">
        <v>1207.065261221159</v>
      </c>
      <c r="C1034">
        <v>0.0001363894053416637</v>
      </c>
      <c r="AF1034" s="2">
        <v>45184</v>
      </c>
      <c r="AG1034">
        <v>278.7598910330876</v>
      </c>
      <c r="AH1034">
        <v>285.5400672704058</v>
      </c>
      <c r="AI1034">
        <v>44.58815137669173</v>
      </c>
      <c r="AJ1034">
        <v>0</v>
      </c>
      <c r="AK1034">
        <v>286.0796880074635</v>
      </c>
      <c r="AL1034">
        <v>25.49951141091434</v>
      </c>
      <c r="AM1034">
        <v>277.5292798269845</v>
      </c>
      <c r="AN1034">
        <v>0.004863588549430481</v>
      </c>
      <c r="AS1034" s="2">
        <v>45184</v>
      </c>
      <c r="AT1034">
        <v>0.2309823098230982</v>
      </c>
      <c r="AU1034">
        <v>0.2365323653236532</v>
      </c>
      <c r="AV1034">
        <v>0.03661036610366104</v>
      </c>
      <c r="AW1034">
        <v>0</v>
      </c>
      <c r="AX1034">
        <v>0.2370223702237023</v>
      </c>
      <c r="AY1034">
        <v>0.02113021130211302</v>
      </c>
      <c r="AZ1034">
        <v>0.2300223002230023</v>
      </c>
      <c r="BA1034">
        <v>0.007700077000770009</v>
      </c>
    </row>
    <row r="1035" spans="1:53">
      <c r="A1035" s="2">
        <v>45185</v>
      </c>
      <c r="B1035">
        <v>1207.202544934822</v>
      </c>
      <c r="C1035">
        <v>0.0001137334641903021</v>
      </c>
      <c r="AF1035" s="2">
        <v>45185</v>
      </c>
      <c r="AG1035">
        <v>278.8439862479216</v>
      </c>
      <c r="AH1035">
        <v>285.5315248297179</v>
      </c>
      <c r="AI1035">
        <v>44.60657864159657</v>
      </c>
      <c r="AJ1035">
        <v>0</v>
      </c>
      <c r="AK1035">
        <v>286.1121234423294</v>
      </c>
      <c r="AL1035">
        <v>25.51868743349669</v>
      </c>
      <c r="AM1035">
        <v>277.6444766541259</v>
      </c>
      <c r="AN1035">
        <v>0.004828306611170247</v>
      </c>
      <c r="AS1035" s="2">
        <v>45185</v>
      </c>
      <c r="AT1035">
        <v>0.2309823098230982</v>
      </c>
      <c r="AU1035">
        <v>0.2365323653236532</v>
      </c>
      <c r="AV1035">
        <v>0.03661036610366104</v>
      </c>
      <c r="AW1035">
        <v>0</v>
      </c>
      <c r="AX1035">
        <v>0.2370223702237023</v>
      </c>
      <c r="AY1035">
        <v>0.02113021130211302</v>
      </c>
      <c r="AZ1035">
        <v>0.2300223002230022</v>
      </c>
      <c r="BA1035">
        <v>0.00770007700077001</v>
      </c>
    </row>
    <row r="1036" spans="1:53">
      <c r="A1036" s="2">
        <v>45186</v>
      </c>
      <c r="B1036">
        <v>1207.408200406085</v>
      </c>
      <c r="C1036">
        <v>0.0001703570557616274</v>
      </c>
      <c r="AF1036" s="2">
        <v>45186</v>
      </c>
      <c r="AG1036">
        <v>278.2189341137861</v>
      </c>
      <c r="AH1036">
        <v>280.8353207713411</v>
      </c>
      <c r="AI1036">
        <v>44.40840437505388</v>
      </c>
      <c r="AJ1036">
        <v>0</v>
      </c>
      <c r="AK1036">
        <v>282.8783062677975</v>
      </c>
      <c r="AL1036">
        <v>26.06781312618687</v>
      </c>
      <c r="AM1036">
        <v>277.1874433547043</v>
      </c>
      <c r="AN1036">
        <v>0.009426261999792802</v>
      </c>
      <c r="AS1036" s="2">
        <v>45186</v>
      </c>
      <c r="AT1036">
        <v>0.2304623046230462</v>
      </c>
      <c r="AU1036">
        <v>0.2325823258232582</v>
      </c>
      <c r="AV1036">
        <v>0.03639036390363904</v>
      </c>
      <c r="AW1036">
        <v>0</v>
      </c>
      <c r="AX1036">
        <v>0.2343023430234303</v>
      </c>
      <c r="AY1036">
        <v>0.02159021590215902</v>
      </c>
      <c r="AZ1036">
        <v>0.2296422964229642</v>
      </c>
      <c r="BA1036">
        <v>0.01503015030150302</v>
      </c>
    </row>
    <row r="1037" spans="1:53">
      <c r="A1037" s="2">
        <v>45187</v>
      </c>
      <c r="B1037">
        <v>1206.991175119701</v>
      </c>
      <c r="C1037">
        <v>-0.0003453888140257932</v>
      </c>
      <c r="AF1037" s="2">
        <v>45187</v>
      </c>
      <c r="AG1037">
        <v>278.1728613710677</v>
      </c>
      <c r="AH1037">
        <v>280.7308139754465</v>
      </c>
      <c r="AI1037">
        <v>44.88936773827947</v>
      </c>
      <c r="AJ1037">
        <v>0</v>
      </c>
      <c r="AK1037">
        <v>282.8009240292402</v>
      </c>
      <c r="AL1037">
        <v>26.06242510184277</v>
      </c>
      <c r="AM1037">
        <v>277.1500545067669</v>
      </c>
      <c r="AN1037">
        <v>0.00942252242270606</v>
      </c>
      <c r="AS1037" s="2">
        <v>45187</v>
      </c>
      <c r="AT1037">
        <v>0.2304623046230462</v>
      </c>
      <c r="AU1037">
        <v>0.2325823258232582</v>
      </c>
      <c r="AV1037">
        <v>0.03639036390363904</v>
      </c>
      <c r="AW1037">
        <v>0</v>
      </c>
      <c r="AX1037">
        <v>0.2343023430234302</v>
      </c>
      <c r="AY1037">
        <v>0.02159021590215902</v>
      </c>
      <c r="AZ1037">
        <v>0.2296422964229642</v>
      </c>
      <c r="BA1037">
        <v>0.01503015030150302</v>
      </c>
    </row>
    <row r="1038" spans="1:53">
      <c r="A1038" s="2">
        <v>45188</v>
      </c>
      <c r="B1038">
        <v>1207.530696090723</v>
      </c>
      <c r="C1038">
        <v>0.0004469966161668726</v>
      </c>
      <c r="AF1038" s="2">
        <v>45188</v>
      </c>
      <c r="AG1038">
        <v>278.2731977128992</v>
      </c>
      <c r="AH1038">
        <v>280.8682296265168</v>
      </c>
      <c r="AI1038">
        <v>44.69019638874773</v>
      </c>
      <c r="AJ1038">
        <v>0</v>
      </c>
      <c r="AK1038">
        <v>282.9382216565796</v>
      </c>
      <c r="AL1038">
        <v>26.06710347444271</v>
      </c>
      <c r="AM1038">
        <v>277.2345764989689</v>
      </c>
      <c r="AN1038">
        <v>0.009383401380634709</v>
      </c>
      <c r="AS1038" s="2">
        <v>45188</v>
      </c>
      <c r="AT1038">
        <v>0.2304623046230462</v>
      </c>
      <c r="AU1038">
        <v>0.2325823258232582</v>
      </c>
      <c r="AV1038">
        <v>0.03639036390363904</v>
      </c>
      <c r="AW1038">
        <v>0</v>
      </c>
      <c r="AX1038">
        <v>0.2343023430234302</v>
      </c>
      <c r="AY1038">
        <v>0.02159021590215902</v>
      </c>
      <c r="AZ1038">
        <v>0.2296422964229642</v>
      </c>
      <c r="BA1038">
        <v>0.01503015030150301</v>
      </c>
    </row>
    <row r="1039" spans="1:53">
      <c r="A1039" s="2">
        <v>45189</v>
      </c>
      <c r="B1039">
        <v>1207.65221879642</v>
      </c>
      <c r="C1039">
        <v>0.000100637363580125</v>
      </c>
      <c r="AF1039" s="2">
        <v>45189</v>
      </c>
      <c r="AG1039">
        <v>278.3275892043206</v>
      </c>
      <c r="AH1039">
        <v>280.886602077434</v>
      </c>
      <c r="AI1039">
        <v>44.69032721899024</v>
      </c>
      <c r="AJ1039">
        <v>0</v>
      </c>
      <c r="AK1039">
        <v>282.9678295512833</v>
      </c>
      <c r="AL1039">
        <v>26.07296948016142</v>
      </c>
      <c r="AM1039">
        <v>277.2906897268289</v>
      </c>
      <c r="AN1039">
        <v>0.009398049693373434</v>
      </c>
      <c r="AS1039" s="2">
        <v>45189</v>
      </c>
      <c r="AT1039">
        <v>0.2304623046230462</v>
      </c>
      <c r="AU1039">
        <v>0.2325823258232582</v>
      </c>
      <c r="AV1039">
        <v>0.03639036390363903</v>
      </c>
      <c r="AW1039">
        <v>0</v>
      </c>
      <c r="AX1039">
        <v>0.2343023430234302</v>
      </c>
      <c r="AY1039">
        <v>0.02159021590215902</v>
      </c>
      <c r="AZ1039">
        <v>0.2296422964229642</v>
      </c>
      <c r="BA1039">
        <v>0.01503015030150301</v>
      </c>
    </row>
    <row r="1040" spans="1:53">
      <c r="A1040" s="2">
        <v>45190</v>
      </c>
      <c r="B1040">
        <v>1207.729279061344</v>
      </c>
      <c r="C1040">
        <v>6.380998082433642E-05</v>
      </c>
      <c r="AF1040" s="2">
        <v>45190</v>
      </c>
      <c r="AG1040">
        <v>278.3332605882266</v>
      </c>
      <c r="AH1040">
        <v>280.9206243957016</v>
      </c>
      <c r="AI1040">
        <v>44.80956869348749</v>
      </c>
      <c r="AJ1040">
        <v>0</v>
      </c>
      <c r="AK1040">
        <v>282.9684567257082</v>
      </c>
      <c r="AL1040">
        <v>26.07676731129527</v>
      </c>
      <c r="AM1040">
        <v>277.3311986768759</v>
      </c>
      <c r="AN1040">
        <v>0.00939349975190697</v>
      </c>
      <c r="AS1040" s="2">
        <v>45190</v>
      </c>
      <c r="AT1040">
        <v>0.2304623046230462</v>
      </c>
      <c r="AU1040">
        <v>0.2325823258232582</v>
      </c>
      <c r="AV1040">
        <v>0.03639036390363904</v>
      </c>
      <c r="AW1040">
        <v>0</v>
      </c>
      <c r="AX1040">
        <v>0.2343023430234303</v>
      </c>
      <c r="AY1040">
        <v>0.02159021590215902</v>
      </c>
      <c r="AZ1040">
        <v>0.2296422964229642</v>
      </c>
      <c r="BA1040">
        <v>0.01503015030150302</v>
      </c>
    </row>
    <row r="1041" spans="1:53">
      <c r="A1041" s="2">
        <v>45191</v>
      </c>
      <c r="B1041">
        <v>1207.299804191819</v>
      </c>
      <c r="C1041">
        <v>-0.0003556052477745597</v>
      </c>
      <c r="AF1041" s="2">
        <v>45191</v>
      </c>
      <c r="AG1041">
        <v>278.2267873873107</v>
      </c>
      <c r="AH1041">
        <v>281.0696200830854</v>
      </c>
      <c r="AI1041">
        <v>45.03907947517516</v>
      </c>
      <c r="AJ1041">
        <v>0</v>
      </c>
      <c r="AK1041">
        <v>282.8739458123403</v>
      </c>
      <c r="AL1041">
        <v>26.06739918886722</v>
      </c>
      <c r="AM1041">
        <v>277.2605329857784</v>
      </c>
      <c r="AN1041">
        <v>0.009446079591343644</v>
      </c>
      <c r="AS1041" s="2">
        <v>45191</v>
      </c>
      <c r="AT1041">
        <v>0.2304623046230462</v>
      </c>
      <c r="AU1041">
        <v>0.2325823258232582</v>
      </c>
      <c r="AV1041">
        <v>0.03639036390363904</v>
      </c>
      <c r="AW1041">
        <v>0</v>
      </c>
      <c r="AX1041">
        <v>0.2343023430234303</v>
      </c>
      <c r="AY1041">
        <v>0.02159021590215902</v>
      </c>
      <c r="AZ1041">
        <v>0.2296422964229642</v>
      </c>
      <c r="BA1041">
        <v>0.01503015030150302</v>
      </c>
    </row>
    <row r="1042" spans="1:53">
      <c r="A1042" s="2">
        <v>45192</v>
      </c>
      <c r="B1042">
        <v>1207.90268190904</v>
      </c>
      <c r="C1042">
        <v>0.0004993604033800558</v>
      </c>
      <c r="AF1042" s="2">
        <v>45192</v>
      </c>
      <c r="AG1042">
        <v>278.3372894961578</v>
      </c>
      <c r="AH1042">
        <v>280.9570218964932</v>
      </c>
      <c r="AI1042">
        <v>44.98588368275133</v>
      </c>
      <c r="AJ1042">
        <v>0</v>
      </c>
      <c r="AK1042">
        <v>283.0095098485664</v>
      </c>
      <c r="AL1042">
        <v>26.07811190180125</v>
      </c>
      <c r="AM1042">
        <v>277.3907147226152</v>
      </c>
      <c r="AN1042">
        <v>0.009430707350242705</v>
      </c>
      <c r="AS1042" s="2">
        <v>45192</v>
      </c>
      <c r="AT1042">
        <v>0.2304623046230462</v>
      </c>
      <c r="AU1042">
        <v>0.2325823258232583</v>
      </c>
      <c r="AV1042">
        <v>0.03639036390363904</v>
      </c>
      <c r="AW1042">
        <v>0</v>
      </c>
      <c r="AX1042">
        <v>0.2343023430234303</v>
      </c>
      <c r="AY1042">
        <v>0.02159021590215902</v>
      </c>
      <c r="AZ1042">
        <v>0.2296422964229642</v>
      </c>
      <c r="BA1042">
        <v>0.01503015030150301</v>
      </c>
    </row>
    <row r="1043" spans="1:53">
      <c r="A1043" s="2">
        <v>45193</v>
      </c>
      <c r="B1043">
        <v>1208.238028110827</v>
      </c>
      <c r="C1043">
        <v>0.0002776268376656343</v>
      </c>
      <c r="AF1043" s="2">
        <v>45193</v>
      </c>
      <c r="AG1043">
        <v>278.5013526899565</v>
      </c>
      <c r="AH1043">
        <v>283.2007204016824</v>
      </c>
      <c r="AI1043">
        <v>17.9000681710781</v>
      </c>
      <c r="AJ1043">
        <v>0</v>
      </c>
      <c r="AK1043">
        <v>284.3641002775036</v>
      </c>
      <c r="AL1043">
        <v>41.344654560298</v>
      </c>
      <c r="AM1043">
        <v>277.4723082994969</v>
      </c>
      <c r="AN1043">
        <v>0.01335482261296827</v>
      </c>
      <c r="AS1043" s="2">
        <v>45193</v>
      </c>
      <c r="AT1043">
        <v>0.2305423054230542</v>
      </c>
      <c r="AU1043">
        <v>0.2344223442234422</v>
      </c>
      <c r="AV1043">
        <v>0.01448014480144802</v>
      </c>
      <c r="AW1043">
        <v>0</v>
      </c>
      <c r="AX1043">
        <v>0.2353623536235363</v>
      </c>
      <c r="AY1043">
        <v>0.03422034220342204</v>
      </c>
      <c r="AZ1043">
        <v>0.2296922969229692</v>
      </c>
      <c r="BA1043">
        <v>0.02128021280212802</v>
      </c>
    </row>
    <row r="1044" spans="1:53">
      <c r="A1044" s="2">
        <v>45194</v>
      </c>
      <c r="B1044">
        <v>1208.445486540308</v>
      </c>
      <c r="C1044">
        <v>0.000171703277544788</v>
      </c>
      <c r="AF1044" s="2">
        <v>45194</v>
      </c>
      <c r="AG1044">
        <v>278.5922316852449</v>
      </c>
      <c r="AH1044">
        <v>283.2068617582268</v>
      </c>
      <c r="AI1044">
        <v>17.87682237032476</v>
      </c>
      <c r="AJ1044">
        <v>0</v>
      </c>
      <c r="AK1044">
        <v>284.427231571256</v>
      </c>
      <c r="AL1044">
        <v>41.34787474919861</v>
      </c>
      <c r="AM1044">
        <v>277.5203307277484</v>
      </c>
      <c r="AN1044">
        <v>0.0133570299631528</v>
      </c>
      <c r="AS1044" s="2">
        <v>45194</v>
      </c>
      <c r="AT1044">
        <v>0.2305423054230542</v>
      </c>
      <c r="AU1044">
        <v>0.2344223442234422</v>
      </c>
      <c r="AV1044">
        <v>0.01448014480144802</v>
      </c>
      <c r="AW1044">
        <v>0</v>
      </c>
      <c r="AX1044">
        <v>0.2353623536235362</v>
      </c>
      <c r="AY1044">
        <v>0.03422034220342204</v>
      </c>
      <c r="AZ1044">
        <v>0.2296922969229692</v>
      </c>
      <c r="BA1044">
        <v>0.02128021280212802</v>
      </c>
    </row>
    <row r="1045" spans="1:53">
      <c r="A1045" s="2">
        <v>45195</v>
      </c>
      <c r="B1045">
        <v>1208.321447029265</v>
      </c>
      <c r="C1045">
        <v>-0.0001026438614105674</v>
      </c>
      <c r="AF1045" s="2">
        <v>45195</v>
      </c>
      <c r="AG1045">
        <v>278.5632841152881</v>
      </c>
      <c r="AH1045">
        <v>283.3096415326602</v>
      </c>
      <c r="AI1045">
        <v>17.81729848320082</v>
      </c>
      <c r="AJ1045">
        <v>0</v>
      </c>
      <c r="AK1045">
        <v>284.3828668016917</v>
      </c>
      <c r="AL1045">
        <v>41.35280097732231</v>
      </c>
      <c r="AM1045">
        <v>277.622079914778</v>
      </c>
      <c r="AN1045">
        <v>0.01341716342133271</v>
      </c>
      <c r="AS1045" s="2">
        <v>45195</v>
      </c>
      <c r="AT1045">
        <v>0.2305423054230542</v>
      </c>
      <c r="AU1045">
        <v>0.2344223442234422</v>
      </c>
      <c r="AV1045">
        <v>0.01448014480144801</v>
      </c>
      <c r="AW1045">
        <v>0</v>
      </c>
      <c r="AX1045">
        <v>0.2353623536235362</v>
      </c>
      <c r="AY1045">
        <v>0.03422034220342203</v>
      </c>
      <c r="AZ1045">
        <v>0.2296922969229692</v>
      </c>
      <c r="BA1045">
        <v>0.02128021280212802</v>
      </c>
    </row>
    <row r="1046" spans="1:53">
      <c r="A1046" s="2">
        <v>45196</v>
      </c>
      <c r="B1046">
        <v>1208.261624167151</v>
      </c>
      <c r="C1046">
        <v>-4.950906256018239E-05</v>
      </c>
      <c r="AF1046" s="2">
        <v>45196</v>
      </c>
      <c r="AG1046">
        <v>278.579266702054</v>
      </c>
      <c r="AH1046">
        <v>283.2473448336536</v>
      </c>
      <c r="AI1046">
        <v>17.83360469678277</v>
      </c>
      <c r="AJ1046">
        <v>0</v>
      </c>
      <c r="AK1046">
        <v>284.3768180066359</v>
      </c>
      <c r="AL1046">
        <v>41.3492789645582</v>
      </c>
      <c r="AM1046">
        <v>277.6853466629361</v>
      </c>
      <c r="AN1046">
        <v>0.01350621507392699</v>
      </c>
      <c r="AS1046" s="2">
        <v>45196</v>
      </c>
      <c r="AT1046">
        <v>0.2305423054230542</v>
      </c>
      <c r="AU1046">
        <v>0.2344223442234423</v>
      </c>
      <c r="AV1046">
        <v>0.01448014480144801</v>
      </c>
      <c r="AW1046">
        <v>0</v>
      </c>
      <c r="AX1046">
        <v>0.2353623536235362</v>
      </c>
      <c r="AY1046">
        <v>0.03422034220342204</v>
      </c>
      <c r="AZ1046">
        <v>0.2296922969229692</v>
      </c>
      <c r="BA1046">
        <v>0.02128021280212802</v>
      </c>
    </row>
    <row r="1047" spans="1:53">
      <c r="A1047" s="2">
        <v>45197</v>
      </c>
      <c r="B1047">
        <v>1208.249174093398</v>
      </c>
      <c r="C1047">
        <v>-1.03041208161514E-05</v>
      </c>
      <c r="AF1047" s="2">
        <v>45197</v>
      </c>
      <c r="AG1047">
        <v>278.4686073981366</v>
      </c>
      <c r="AH1047">
        <v>283.2816400110388</v>
      </c>
      <c r="AI1047">
        <v>17.7993451202673</v>
      </c>
      <c r="AJ1047">
        <v>0</v>
      </c>
      <c r="AK1047">
        <v>284.3493668911412</v>
      </c>
      <c r="AL1047">
        <v>41.34034775252995</v>
      </c>
      <c r="AM1047">
        <v>277.6955919549615</v>
      </c>
      <c r="AN1047">
        <v>0.01368132766733173</v>
      </c>
      <c r="AS1047" s="2">
        <v>45197</v>
      </c>
      <c r="AT1047">
        <v>0.2305423054230542</v>
      </c>
      <c r="AU1047">
        <v>0.2344223442234422</v>
      </c>
      <c r="AV1047">
        <v>0.01448014480144802</v>
      </c>
      <c r="AW1047">
        <v>0</v>
      </c>
      <c r="AX1047">
        <v>0.2353623536235362</v>
      </c>
      <c r="AY1047">
        <v>0.03422034220342204</v>
      </c>
      <c r="AZ1047">
        <v>0.2296922969229692</v>
      </c>
      <c r="BA1047">
        <v>0.02128021280212802</v>
      </c>
    </row>
    <row r="1048" spans="1:53">
      <c r="A1048" s="2">
        <v>45198</v>
      </c>
      <c r="B1048">
        <v>1208.876193499959</v>
      </c>
      <c r="C1048">
        <v>0.0005189487566017448</v>
      </c>
      <c r="AF1048" s="2">
        <v>45198</v>
      </c>
      <c r="AG1048">
        <v>278.6924467997131</v>
      </c>
      <c r="AH1048">
        <v>283.4253081346075</v>
      </c>
      <c r="AI1048">
        <v>17.33596937872923</v>
      </c>
      <c r="AJ1048">
        <v>0</v>
      </c>
      <c r="AK1048">
        <v>284.493365946446</v>
      </c>
      <c r="AL1048">
        <v>41.35539390702127</v>
      </c>
      <c r="AM1048">
        <v>277.650890230098</v>
      </c>
      <c r="AN1048">
        <v>0.01377719374608466</v>
      </c>
      <c r="AS1048" s="2">
        <v>45198</v>
      </c>
      <c r="AT1048">
        <v>0.2305423054230542</v>
      </c>
      <c r="AU1048">
        <v>0.2344223442234423</v>
      </c>
      <c r="AV1048">
        <v>0.01448014480144802</v>
      </c>
      <c r="AW1048">
        <v>0</v>
      </c>
      <c r="AX1048">
        <v>0.2353623536235363</v>
      </c>
      <c r="AY1048">
        <v>0.03422034220342204</v>
      </c>
      <c r="AZ1048">
        <v>0.2296922969229693</v>
      </c>
      <c r="BA1048">
        <v>0.02128021280212802</v>
      </c>
    </row>
    <row r="1049" spans="1:53">
      <c r="A1049" s="2">
        <v>45199</v>
      </c>
      <c r="B1049">
        <v>1208.385174431168</v>
      </c>
      <c r="C1049">
        <v>-0.0004061781276124554</v>
      </c>
      <c r="AF1049" s="2">
        <v>45199</v>
      </c>
      <c r="AG1049">
        <v>278.561936670851</v>
      </c>
      <c r="AH1049">
        <v>283.2857972014189</v>
      </c>
      <c r="AI1049">
        <v>17.78078440109405</v>
      </c>
      <c r="AJ1049">
        <v>0</v>
      </c>
      <c r="AK1049">
        <v>284.3982223824761</v>
      </c>
      <c r="AL1049">
        <v>41.34163124005494</v>
      </c>
      <c r="AM1049">
        <v>277.5653501946786</v>
      </c>
      <c r="AN1049">
        <v>0.01389588257121065</v>
      </c>
      <c r="AS1049" s="2">
        <v>45199</v>
      </c>
      <c r="AT1049">
        <v>0.2305423054230542</v>
      </c>
      <c r="AU1049">
        <v>0.2344223442234422</v>
      </c>
      <c r="AV1049">
        <v>0.01448014480144802</v>
      </c>
      <c r="AW1049">
        <v>0</v>
      </c>
      <c r="AX1049">
        <v>0.2353623536235363</v>
      </c>
      <c r="AY1049">
        <v>0.03422034220342204</v>
      </c>
      <c r="AZ1049">
        <v>0.2296922969229693</v>
      </c>
      <c r="BA1049">
        <v>0.02128021280212802</v>
      </c>
    </row>
    <row r="1050" spans="1:53">
      <c r="A1050" s="2">
        <v>45200</v>
      </c>
      <c r="B1050">
        <v>1208.642400351991</v>
      </c>
      <c r="C1050">
        <v>0.0002128674914803064</v>
      </c>
      <c r="AF1050" s="2">
        <v>45200</v>
      </c>
      <c r="AG1050">
        <v>282.0803904661531</v>
      </c>
      <c r="AH1050">
        <v>284.7960555522379</v>
      </c>
      <c r="AI1050">
        <v>30.50595324871339</v>
      </c>
      <c r="AJ1050">
        <v>0</v>
      </c>
      <c r="AK1050">
        <v>285.6285678061481</v>
      </c>
      <c r="AL1050">
        <v>46.36378734565085</v>
      </c>
      <c r="AM1050">
        <v>279.6445602475299</v>
      </c>
      <c r="AN1050">
        <v>0</v>
      </c>
      <c r="AS1050" s="2">
        <v>45200</v>
      </c>
      <c r="AT1050">
        <v>0.23339</v>
      </c>
      <c r="AU1050">
        <v>0.2356</v>
      </c>
      <c r="AV1050">
        <v>0.02494</v>
      </c>
      <c r="AW1050">
        <v>0</v>
      </c>
      <c r="AX1050">
        <v>0.23632</v>
      </c>
      <c r="AY1050">
        <v>0.03836</v>
      </c>
      <c r="AZ1050">
        <v>0.23139</v>
      </c>
      <c r="BA1050">
        <v>0</v>
      </c>
    </row>
    <row r="1051" spans="1:53">
      <c r="A1051" s="2">
        <v>45201</v>
      </c>
      <c r="B1051">
        <v>1208.916530814107</v>
      </c>
      <c r="C1051">
        <v>0.000226808576329951</v>
      </c>
      <c r="AF1051" s="2">
        <v>45201</v>
      </c>
      <c r="AG1051">
        <v>282.1803048789192</v>
      </c>
      <c r="AH1051">
        <v>284.8452951648841</v>
      </c>
      <c r="AI1051">
        <v>30.34413688968231</v>
      </c>
      <c r="AJ1051">
        <v>0</v>
      </c>
      <c r="AK1051">
        <v>285.6851676010349</v>
      </c>
      <c r="AL1051">
        <v>46.38412799180491</v>
      </c>
      <c r="AM1051">
        <v>279.7722632375501</v>
      </c>
      <c r="AN1051">
        <v>0</v>
      </c>
      <c r="AS1051" s="2">
        <v>45201</v>
      </c>
      <c r="AT1051">
        <v>0.23339</v>
      </c>
      <c r="AU1051">
        <v>0.2356</v>
      </c>
      <c r="AV1051">
        <v>0.02494</v>
      </c>
      <c r="AW1051">
        <v>0</v>
      </c>
      <c r="AX1051">
        <v>0.23632</v>
      </c>
      <c r="AY1051">
        <v>0.03836</v>
      </c>
      <c r="AZ1051">
        <v>0.23139</v>
      </c>
      <c r="BA1051">
        <v>0</v>
      </c>
    </row>
    <row r="1052" spans="1:53">
      <c r="A1052" s="2">
        <v>45202</v>
      </c>
      <c r="B1052">
        <v>1208.811100029734</v>
      </c>
      <c r="C1052">
        <v>-8.721097088637553E-05</v>
      </c>
      <c r="AF1052" s="2">
        <v>45202</v>
      </c>
      <c r="AG1052">
        <v>282.0334990247498</v>
      </c>
      <c r="AH1052">
        <v>284.8434331074911</v>
      </c>
      <c r="AI1052">
        <v>30.88209956166219</v>
      </c>
      <c r="AJ1052">
        <v>0</v>
      </c>
      <c r="AK1052">
        <v>285.665347885204</v>
      </c>
      <c r="AL1052">
        <v>46.36938817693122</v>
      </c>
      <c r="AM1052">
        <v>279.623372230819</v>
      </c>
      <c r="AN1052">
        <v>0</v>
      </c>
      <c r="AS1052" s="2">
        <v>45202</v>
      </c>
      <c r="AT1052">
        <v>0.23339</v>
      </c>
      <c r="AU1052">
        <v>0.2356</v>
      </c>
      <c r="AV1052">
        <v>0.02494</v>
      </c>
      <c r="AW1052">
        <v>0</v>
      </c>
      <c r="AX1052">
        <v>0.23632</v>
      </c>
      <c r="AY1052">
        <v>0.03836</v>
      </c>
      <c r="AZ1052">
        <v>0.23139</v>
      </c>
      <c r="BA1052">
        <v>0</v>
      </c>
    </row>
    <row r="1053" spans="1:53">
      <c r="A1053" s="2">
        <v>45203</v>
      </c>
      <c r="B1053">
        <v>1208.939492599743</v>
      </c>
      <c r="C1053">
        <v>0.0001062139237515414</v>
      </c>
      <c r="AF1053" s="2">
        <v>45203</v>
      </c>
      <c r="AG1053">
        <v>282.1399443554532</v>
      </c>
      <c r="AH1053">
        <v>284.8841992958205</v>
      </c>
      <c r="AI1053">
        <v>30.80719158820395</v>
      </c>
      <c r="AJ1053">
        <v>0</v>
      </c>
      <c r="AK1053">
        <v>285.6843693025236</v>
      </c>
      <c r="AL1053">
        <v>46.37816324702962</v>
      </c>
      <c r="AM1053">
        <v>279.7146527859584</v>
      </c>
      <c r="AN1053">
        <v>0</v>
      </c>
      <c r="AS1053" s="2">
        <v>45203</v>
      </c>
      <c r="AT1053">
        <v>0.23339</v>
      </c>
      <c r="AU1053">
        <v>0.2356</v>
      </c>
      <c r="AV1053">
        <v>0.02494</v>
      </c>
      <c r="AW1053">
        <v>0</v>
      </c>
      <c r="AX1053">
        <v>0.23632</v>
      </c>
      <c r="AY1053">
        <v>0.03836</v>
      </c>
      <c r="AZ1053">
        <v>0.23139</v>
      </c>
      <c r="BA1053">
        <v>0</v>
      </c>
    </row>
    <row r="1054" spans="1:53">
      <c r="A1054" s="2">
        <v>45204</v>
      </c>
      <c r="B1054">
        <v>1209.113525418536</v>
      </c>
      <c r="C1054">
        <v>0.0001439549455193312</v>
      </c>
      <c r="AF1054" s="2">
        <v>45204</v>
      </c>
      <c r="AG1054">
        <v>282.202527036707</v>
      </c>
      <c r="AH1054">
        <v>284.8694079323104</v>
      </c>
      <c r="AI1054">
        <v>30.94430758979532</v>
      </c>
      <c r="AJ1054">
        <v>0</v>
      </c>
      <c r="AK1054">
        <v>285.6958857396872</v>
      </c>
      <c r="AL1054">
        <v>46.36614115109965</v>
      </c>
      <c r="AM1054">
        <v>279.7267575062086</v>
      </c>
      <c r="AN1054">
        <v>0</v>
      </c>
      <c r="AS1054" s="2">
        <v>45204</v>
      </c>
      <c r="AT1054">
        <v>0.23339</v>
      </c>
      <c r="AU1054">
        <v>0.2356</v>
      </c>
      <c r="AV1054">
        <v>0.02494</v>
      </c>
      <c r="AW1054">
        <v>0</v>
      </c>
      <c r="AX1054">
        <v>0.23632</v>
      </c>
      <c r="AY1054">
        <v>0.03836</v>
      </c>
      <c r="AZ1054">
        <v>0.23139</v>
      </c>
      <c r="BA1054">
        <v>0</v>
      </c>
    </row>
    <row r="1055" spans="1:53">
      <c r="A1055" s="2">
        <v>45205</v>
      </c>
      <c r="B1055">
        <v>1208.89863517563</v>
      </c>
      <c r="C1055">
        <v>-0.0001777254479324863</v>
      </c>
      <c r="AF1055" s="2">
        <v>45205</v>
      </c>
      <c r="AG1055">
        <v>282.1768298391187</v>
      </c>
      <c r="AH1055">
        <v>284.8970835594211</v>
      </c>
      <c r="AI1055">
        <v>31.13364354191004</v>
      </c>
      <c r="AJ1055">
        <v>0</v>
      </c>
      <c r="AK1055">
        <v>285.7072827676017</v>
      </c>
      <c r="AL1055">
        <v>46.37286188640855</v>
      </c>
      <c r="AM1055">
        <v>279.7162879522606</v>
      </c>
      <c r="AN1055">
        <v>0</v>
      </c>
      <c r="AS1055" s="2">
        <v>45205</v>
      </c>
      <c r="AT1055">
        <v>0.23339</v>
      </c>
      <c r="AU1055">
        <v>0.2356</v>
      </c>
      <c r="AV1055">
        <v>0.02494</v>
      </c>
      <c r="AW1055">
        <v>0</v>
      </c>
      <c r="AX1055">
        <v>0.23632</v>
      </c>
      <c r="AY1055">
        <v>0.03836</v>
      </c>
      <c r="AZ1055">
        <v>0.23139</v>
      </c>
      <c r="BA1055">
        <v>0</v>
      </c>
    </row>
    <row r="1056" spans="1:53">
      <c r="A1056" s="2">
        <v>45206</v>
      </c>
      <c r="B1056">
        <v>1209.708029915601</v>
      </c>
      <c r="C1056">
        <v>0.000669530692168685</v>
      </c>
      <c r="AF1056" s="2">
        <v>45206</v>
      </c>
      <c r="AG1056">
        <v>282.2259337720109</v>
      </c>
      <c r="AH1056">
        <v>285.0287090030627</v>
      </c>
      <c r="AI1056">
        <v>30.90855676575023</v>
      </c>
      <c r="AJ1056">
        <v>0</v>
      </c>
      <c r="AK1056">
        <v>285.8712516133612</v>
      </c>
      <c r="AL1056">
        <v>46.3939142938841</v>
      </c>
      <c r="AM1056">
        <v>279.7633069707414</v>
      </c>
      <c r="AN1056">
        <v>0</v>
      </c>
      <c r="AS1056" s="2">
        <v>45206</v>
      </c>
      <c r="AT1056">
        <v>0.23339</v>
      </c>
      <c r="AU1056">
        <v>0.2356</v>
      </c>
      <c r="AV1056">
        <v>0.02494</v>
      </c>
      <c r="AW1056">
        <v>0</v>
      </c>
      <c r="AX1056">
        <v>0.23632</v>
      </c>
      <c r="AY1056">
        <v>0.03836</v>
      </c>
      <c r="AZ1056">
        <v>0.23139</v>
      </c>
      <c r="BA1056">
        <v>0</v>
      </c>
    </row>
    <row r="1057" spans="1:53">
      <c r="A1057" s="2">
        <v>45207</v>
      </c>
      <c r="B1057">
        <v>1210.028545030011</v>
      </c>
      <c r="C1057">
        <v>0.0002649524566948891</v>
      </c>
      <c r="AF1057" s="2">
        <v>45207</v>
      </c>
      <c r="AG1057">
        <v>281.6867621754602</v>
      </c>
      <c r="AH1057">
        <v>280.7955007489192</v>
      </c>
      <c r="AI1057">
        <v>27.65115321552059</v>
      </c>
      <c r="AJ1057">
        <v>0.009295648244768941</v>
      </c>
      <c r="AK1057">
        <v>282.1210305061492</v>
      </c>
      <c r="AL1057">
        <v>40.97817161214401</v>
      </c>
      <c r="AM1057">
        <v>279.8295613397886</v>
      </c>
      <c r="AN1057">
        <v>0</v>
      </c>
      <c r="AS1057" s="2">
        <v>45207</v>
      </c>
      <c r="AT1057">
        <v>0.23287</v>
      </c>
      <c r="AU1057">
        <v>0.23205</v>
      </c>
      <c r="AV1057">
        <v>0.02237</v>
      </c>
      <c r="AW1057">
        <v>0.01426</v>
      </c>
      <c r="AX1057">
        <v>0.23317</v>
      </c>
      <c r="AY1057">
        <v>0.03387</v>
      </c>
      <c r="AZ1057">
        <v>0.23141</v>
      </c>
      <c r="BA1057">
        <v>0</v>
      </c>
    </row>
    <row r="1058" spans="1:53">
      <c r="A1058" s="2">
        <v>45208</v>
      </c>
      <c r="B1058">
        <v>1210.313358861738</v>
      </c>
      <c r="C1058">
        <v>0.0002353777792247769</v>
      </c>
      <c r="AF1058" s="2">
        <v>45208</v>
      </c>
      <c r="AG1058">
        <v>281.7532167986798</v>
      </c>
      <c r="AH1058">
        <v>280.896173413613</v>
      </c>
      <c r="AI1058">
        <v>27.56677271127648</v>
      </c>
      <c r="AJ1058">
        <v>0.009254548231447699</v>
      </c>
      <c r="AK1058">
        <v>282.1902466063013</v>
      </c>
      <c r="AL1058">
        <v>40.99682353349723</v>
      </c>
      <c r="AM1058">
        <v>279.927226781394</v>
      </c>
      <c r="AN1058">
        <v>0</v>
      </c>
      <c r="AS1058" s="2">
        <v>45208</v>
      </c>
      <c r="AT1058">
        <v>0.23287</v>
      </c>
      <c r="AU1058">
        <v>0.23205</v>
      </c>
      <c r="AV1058">
        <v>0.02237</v>
      </c>
      <c r="AW1058">
        <v>0.01426</v>
      </c>
      <c r="AX1058">
        <v>0.23317</v>
      </c>
      <c r="AY1058">
        <v>0.03387</v>
      </c>
      <c r="AZ1058">
        <v>0.23141</v>
      </c>
      <c r="BA1058">
        <v>0</v>
      </c>
    </row>
    <row r="1059" spans="1:53">
      <c r="A1059" s="2">
        <v>45209</v>
      </c>
      <c r="B1059">
        <v>1210.077338893408</v>
      </c>
      <c r="C1059">
        <v>-0.0001950073231880012</v>
      </c>
      <c r="AF1059" s="2">
        <v>45209</v>
      </c>
      <c r="AG1059">
        <v>281.7858042848983</v>
      </c>
      <c r="AH1059">
        <v>280.8349257512503</v>
      </c>
      <c r="AI1059">
        <v>27.79089894385026</v>
      </c>
      <c r="AJ1059">
        <v>0.009244742592500774</v>
      </c>
      <c r="AK1059">
        <v>282.154232084908</v>
      </c>
      <c r="AL1059">
        <v>40.99510668028694</v>
      </c>
      <c r="AM1059">
        <v>279.9867586290982</v>
      </c>
      <c r="AN1059">
        <v>0</v>
      </c>
      <c r="AS1059" s="2">
        <v>45209</v>
      </c>
      <c r="AT1059">
        <v>0.23287</v>
      </c>
      <c r="AU1059">
        <v>0.23205</v>
      </c>
      <c r="AV1059">
        <v>0.02237</v>
      </c>
      <c r="AW1059">
        <v>0.01426</v>
      </c>
      <c r="AX1059">
        <v>0.23317</v>
      </c>
      <c r="AY1059">
        <v>0.03387</v>
      </c>
      <c r="AZ1059">
        <v>0.23141</v>
      </c>
      <c r="BA1059">
        <v>0</v>
      </c>
    </row>
    <row r="1060" spans="1:53">
      <c r="A1060" s="2">
        <v>45210</v>
      </c>
      <c r="B1060">
        <v>1210.333575629281</v>
      </c>
      <c r="C1060">
        <v>0.0002117523629583395</v>
      </c>
      <c r="AF1060" s="2">
        <v>45210</v>
      </c>
      <c r="AG1060">
        <v>281.7669759415049</v>
      </c>
      <c r="AH1060">
        <v>280.8558127910277</v>
      </c>
      <c r="AI1060">
        <v>27.81820542901741</v>
      </c>
      <c r="AJ1060">
        <v>0.00926079416641707</v>
      </c>
      <c r="AK1060">
        <v>282.2030432863747</v>
      </c>
      <c r="AL1060">
        <v>40.99194505102303</v>
      </c>
      <c r="AM1060">
        <v>280.0757625360419</v>
      </c>
      <c r="AN1060">
        <v>0</v>
      </c>
      <c r="AS1060" s="2">
        <v>45210</v>
      </c>
      <c r="AT1060">
        <v>0.23287</v>
      </c>
      <c r="AU1060">
        <v>0.23205</v>
      </c>
      <c r="AV1060">
        <v>0.02237</v>
      </c>
      <c r="AW1060">
        <v>0.01426</v>
      </c>
      <c r="AX1060">
        <v>0.23317</v>
      </c>
      <c r="AY1060">
        <v>0.03387</v>
      </c>
      <c r="AZ1060">
        <v>0.23141</v>
      </c>
      <c r="BA1060">
        <v>0</v>
      </c>
    </row>
    <row r="1061" spans="1:53">
      <c r="A1061" s="2">
        <v>45211</v>
      </c>
      <c r="B1061">
        <v>1210.378595958042</v>
      </c>
      <c r="C1061">
        <v>3.719662881973562E-05</v>
      </c>
      <c r="AF1061" s="2">
        <v>45211</v>
      </c>
      <c r="AG1061">
        <v>281.8944111134126</v>
      </c>
      <c r="AH1061">
        <v>280.8794758453326</v>
      </c>
      <c r="AI1061">
        <v>27.8618982318799</v>
      </c>
      <c r="AJ1061">
        <v>0.009199048535145273</v>
      </c>
      <c r="AK1061">
        <v>282.2207636172179</v>
      </c>
      <c r="AL1061">
        <v>40.99946236471194</v>
      </c>
      <c r="AM1061">
        <v>280.1660685676444</v>
      </c>
      <c r="AN1061">
        <v>0</v>
      </c>
      <c r="AS1061" s="2">
        <v>45211</v>
      </c>
      <c r="AT1061">
        <v>0.23287</v>
      </c>
      <c r="AU1061">
        <v>0.23205</v>
      </c>
      <c r="AV1061">
        <v>0.02237</v>
      </c>
      <c r="AW1061">
        <v>0.01426</v>
      </c>
      <c r="AX1061">
        <v>0.23317</v>
      </c>
      <c r="AY1061">
        <v>0.03387</v>
      </c>
      <c r="AZ1061">
        <v>0.23141</v>
      </c>
      <c r="BA1061">
        <v>0</v>
      </c>
    </row>
    <row r="1062" spans="1:53">
      <c r="A1062" s="2">
        <v>45212</v>
      </c>
      <c r="B1062">
        <v>1211.341709414092</v>
      </c>
      <c r="C1062">
        <v>0.0007957125640409846</v>
      </c>
      <c r="AF1062" s="2">
        <v>45212</v>
      </c>
      <c r="AG1062">
        <v>282.1010700514503</v>
      </c>
      <c r="AH1062">
        <v>281.0725443899245</v>
      </c>
      <c r="AI1062">
        <v>27.15327491071759</v>
      </c>
      <c r="AJ1062">
        <v>0.009228483087127768</v>
      </c>
      <c r="AK1062">
        <v>282.4157421021862</v>
      </c>
      <c r="AL1062">
        <v>41.03096674913571</v>
      </c>
      <c r="AM1062">
        <v>280.3853322833035</v>
      </c>
      <c r="AN1062">
        <v>0</v>
      </c>
      <c r="AS1062" s="2">
        <v>45212</v>
      </c>
      <c r="AT1062">
        <v>0.23287</v>
      </c>
      <c r="AU1062">
        <v>0.23205</v>
      </c>
      <c r="AV1062">
        <v>0.02237</v>
      </c>
      <c r="AW1062">
        <v>0.01426</v>
      </c>
      <c r="AX1062">
        <v>0.23317</v>
      </c>
      <c r="AY1062">
        <v>0.03387</v>
      </c>
      <c r="AZ1062">
        <v>0.23141</v>
      </c>
      <c r="BA1062">
        <v>0</v>
      </c>
    </row>
    <row r="1063" spans="1:53">
      <c r="A1063" s="2">
        <v>45213</v>
      </c>
      <c r="B1063">
        <v>1212.173656488349</v>
      </c>
      <c r="C1063">
        <v>0.000686798009010392</v>
      </c>
      <c r="AF1063" s="2">
        <v>45213</v>
      </c>
      <c r="AG1063">
        <v>282.1873754108549</v>
      </c>
      <c r="AH1063">
        <v>281.2934165385681</v>
      </c>
      <c r="AI1063">
        <v>27.16170049506014</v>
      </c>
      <c r="AJ1063">
        <v>0.00901901862310148</v>
      </c>
      <c r="AK1063">
        <v>282.584609430539</v>
      </c>
      <c r="AL1063">
        <v>41.03177314957622</v>
      </c>
      <c r="AM1063">
        <v>280.4949582720394</v>
      </c>
      <c r="AN1063">
        <v>0</v>
      </c>
      <c r="AS1063" s="2">
        <v>45213</v>
      </c>
      <c r="AT1063">
        <v>0.23287</v>
      </c>
      <c r="AU1063">
        <v>0.23205</v>
      </c>
      <c r="AV1063">
        <v>0.02237</v>
      </c>
      <c r="AW1063">
        <v>0.01426</v>
      </c>
      <c r="AX1063">
        <v>0.23317</v>
      </c>
      <c r="AY1063">
        <v>0.03387</v>
      </c>
      <c r="AZ1063">
        <v>0.23141</v>
      </c>
      <c r="BA1063">
        <v>0</v>
      </c>
    </row>
    <row r="1064" spans="1:53">
      <c r="A1064" s="2">
        <v>45214</v>
      </c>
      <c r="B1064">
        <v>1212.391230623895</v>
      </c>
      <c r="C1064">
        <v>0.0001794908958647756</v>
      </c>
      <c r="AF1064" s="2">
        <v>45214</v>
      </c>
      <c r="AG1064">
        <v>283.5323809476683</v>
      </c>
      <c r="AH1064">
        <v>276.5441006739975</v>
      </c>
      <c r="AI1064">
        <v>36.79077665160406</v>
      </c>
      <c r="AJ1064">
        <v>0</v>
      </c>
      <c r="AK1064">
        <v>280.6129575683516</v>
      </c>
      <c r="AL1064">
        <v>45.15820740184272</v>
      </c>
      <c r="AM1064">
        <v>289.6207019096373</v>
      </c>
      <c r="AN1064">
        <v>0</v>
      </c>
      <c r="AS1064" s="2">
        <v>45214</v>
      </c>
      <c r="AT1064">
        <v>0.2339523395233952</v>
      </c>
      <c r="AU1064">
        <v>0.2280922809228092</v>
      </c>
      <c r="AV1064">
        <v>0.03031030310303104</v>
      </c>
      <c r="AW1064">
        <v>0</v>
      </c>
      <c r="AX1064">
        <v>0.2314823148231482</v>
      </c>
      <c r="AY1064">
        <v>0.03726037260372604</v>
      </c>
      <c r="AZ1064">
        <v>0.2389023890238903</v>
      </c>
      <c r="BA1064">
        <v>0</v>
      </c>
    </row>
    <row r="1065" spans="1:53">
      <c r="A1065" s="2">
        <v>45215</v>
      </c>
      <c r="B1065">
        <v>1213.430914318741</v>
      </c>
      <c r="C1065">
        <v>0.000857548016336418</v>
      </c>
      <c r="AF1065" s="2">
        <v>45215</v>
      </c>
      <c r="AG1065">
        <v>283.6912510308528</v>
      </c>
      <c r="AH1065">
        <v>276.6885914765342</v>
      </c>
      <c r="AI1065">
        <v>36.55952661186268</v>
      </c>
      <c r="AJ1065">
        <v>0</v>
      </c>
      <c r="AK1065">
        <v>280.6885961869319</v>
      </c>
      <c r="AL1065">
        <v>45.16898452534165</v>
      </c>
      <c r="AM1065">
        <v>289.6570173535218</v>
      </c>
      <c r="AN1065">
        <v>0</v>
      </c>
      <c r="AS1065" s="2">
        <v>45215</v>
      </c>
      <c r="AT1065">
        <v>0.2339523395233953</v>
      </c>
      <c r="AU1065">
        <v>0.2280922809228093</v>
      </c>
      <c r="AV1065">
        <v>0.03031030310303103</v>
      </c>
      <c r="AW1065">
        <v>0</v>
      </c>
      <c r="AX1065">
        <v>0.2314823148231482</v>
      </c>
      <c r="AY1065">
        <v>0.03726037260372604</v>
      </c>
      <c r="AZ1065">
        <v>0.2389023890238902</v>
      </c>
      <c r="BA1065">
        <v>0</v>
      </c>
    </row>
    <row r="1066" spans="1:53">
      <c r="A1066" s="2">
        <v>45216</v>
      </c>
      <c r="B1066">
        <v>1213.402634069656</v>
      </c>
      <c r="C1066">
        <v>-2.33060232358584E-05</v>
      </c>
      <c r="AF1066" s="2">
        <v>45216</v>
      </c>
      <c r="AG1066">
        <v>283.7276613959729</v>
      </c>
      <c r="AH1066">
        <v>276.7799664861893</v>
      </c>
      <c r="AI1066">
        <v>36.36879569976408</v>
      </c>
      <c r="AJ1066">
        <v>0</v>
      </c>
      <c r="AK1066">
        <v>280.8398632189778</v>
      </c>
      <c r="AL1066">
        <v>45.19147814664494</v>
      </c>
      <c r="AM1066">
        <v>289.7419549525964</v>
      </c>
      <c r="AN1066">
        <v>0</v>
      </c>
      <c r="AS1066" s="2">
        <v>45216</v>
      </c>
      <c r="AT1066">
        <v>0.2339523395233953</v>
      </c>
      <c r="AU1066">
        <v>0.2280922809228092</v>
      </c>
      <c r="AV1066">
        <v>0.03031030310303104</v>
      </c>
      <c r="AW1066">
        <v>0</v>
      </c>
      <c r="AX1066">
        <v>0.2314823148231482</v>
      </c>
      <c r="AY1066">
        <v>0.03726037260372604</v>
      </c>
      <c r="AZ1066">
        <v>0.2389023890238902</v>
      </c>
      <c r="BA1066">
        <v>0</v>
      </c>
    </row>
    <row r="1067" spans="1:53">
      <c r="A1067" s="2">
        <v>45217</v>
      </c>
      <c r="B1067">
        <v>1213.17561555137</v>
      </c>
      <c r="C1067">
        <v>-0.0001870924884388447</v>
      </c>
      <c r="AF1067" s="2">
        <v>45217</v>
      </c>
      <c r="AG1067">
        <v>283.6859034042212</v>
      </c>
      <c r="AH1067">
        <v>276.7315948250337</v>
      </c>
      <c r="AI1067">
        <v>36.70543508177015</v>
      </c>
      <c r="AJ1067">
        <v>0</v>
      </c>
      <c r="AK1067">
        <v>280.8070007332456</v>
      </c>
      <c r="AL1067">
        <v>45.20195490977333</v>
      </c>
      <c r="AM1067">
        <v>289.7109127549838</v>
      </c>
      <c r="AN1067">
        <v>0</v>
      </c>
      <c r="AS1067" s="2">
        <v>45217</v>
      </c>
      <c r="AT1067">
        <v>0.2339523395233952</v>
      </c>
      <c r="AU1067">
        <v>0.2280922809228092</v>
      </c>
      <c r="AV1067">
        <v>0.03031030310303103</v>
      </c>
      <c r="AW1067">
        <v>0</v>
      </c>
      <c r="AX1067">
        <v>0.2314823148231482</v>
      </c>
      <c r="AY1067">
        <v>0.03726037260372604</v>
      </c>
      <c r="AZ1067">
        <v>0.2389023890238902</v>
      </c>
      <c r="BA1067">
        <v>0</v>
      </c>
    </row>
    <row r="1068" spans="1:53">
      <c r="A1068" s="2">
        <v>45218</v>
      </c>
      <c r="B1068">
        <v>1213.489321069559</v>
      </c>
      <c r="C1068">
        <v>0.0002585821163623159</v>
      </c>
      <c r="AF1068" s="2">
        <v>45218</v>
      </c>
      <c r="AG1068">
        <v>283.8675692642391</v>
      </c>
      <c r="AH1068">
        <v>276.8019968479347</v>
      </c>
      <c r="AI1068">
        <v>36.41874566288251</v>
      </c>
      <c r="AJ1068">
        <v>0</v>
      </c>
      <c r="AK1068">
        <v>280.9034279633191</v>
      </c>
      <c r="AL1068">
        <v>45.21203116472785</v>
      </c>
      <c r="AM1068">
        <v>289.8355450264222</v>
      </c>
      <c r="AN1068">
        <v>0</v>
      </c>
      <c r="AS1068" s="2">
        <v>45218</v>
      </c>
      <c r="AT1068">
        <v>0.2339523395233953</v>
      </c>
      <c r="AU1068">
        <v>0.2280922809228093</v>
      </c>
      <c r="AV1068">
        <v>0.03031030310303103</v>
      </c>
      <c r="AW1068">
        <v>0</v>
      </c>
      <c r="AX1068">
        <v>0.2314823148231482</v>
      </c>
      <c r="AY1068">
        <v>0.03726037260372604</v>
      </c>
      <c r="AZ1068">
        <v>0.2389023890238902</v>
      </c>
      <c r="BA1068">
        <v>0</v>
      </c>
    </row>
    <row r="1069" spans="1:53">
      <c r="A1069" s="2">
        <v>45219</v>
      </c>
      <c r="B1069">
        <v>1213.807577762504</v>
      </c>
      <c r="C1069">
        <v>0.0002622657549753438</v>
      </c>
      <c r="AF1069" s="2">
        <v>45219</v>
      </c>
      <c r="AG1069">
        <v>283.823287027977</v>
      </c>
      <c r="AH1069">
        <v>276.8393419959281</v>
      </c>
      <c r="AI1069">
        <v>36.58764406152097</v>
      </c>
      <c r="AJ1069">
        <v>0</v>
      </c>
      <c r="AK1069">
        <v>280.9476710020949</v>
      </c>
      <c r="AL1069">
        <v>45.21341584099806</v>
      </c>
      <c r="AM1069">
        <v>289.8207996638271</v>
      </c>
      <c r="AN1069">
        <v>0</v>
      </c>
      <c r="AS1069" s="2">
        <v>45219</v>
      </c>
      <c r="AT1069">
        <v>0.2339523395233953</v>
      </c>
      <c r="AU1069">
        <v>0.2280922809228092</v>
      </c>
      <c r="AV1069">
        <v>0.03031030310303103</v>
      </c>
      <c r="AW1069">
        <v>0</v>
      </c>
      <c r="AX1069">
        <v>0.2314823148231482</v>
      </c>
      <c r="AY1069">
        <v>0.03726037260372604</v>
      </c>
      <c r="AZ1069">
        <v>0.2389023890238902</v>
      </c>
      <c r="BA1069">
        <v>0</v>
      </c>
    </row>
    <row r="1070" spans="1:53">
      <c r="A1070" s="2">
        <v>45220</v>
      </c>
      <c r="B1070">
        <v>1213.785955313168</v>
      </c>
      <c r="C1070">
        <v>-1.781373731035707E-05</v>
      </c>
      <c r="AF1070" s="2">
        <v>45220</v>
      </c>
      <c r="AG1070">
        <v>283.8396359779139</v>
      </c>
      <c r="AH1070">
        <v>276.8346344056051</v>
      </c>
      <c r="AI1070">
        <v>36.74374210164115</v>
      </c>
      <c r="AJ1070">
        <v>0</v>
      </c>
      <c r="AK1070">
        <v>280.9631733545879</v>
      </c>
      <c r="AL1070">
        <v>45.22662118856213</v>
      </c>
      <c r="AM1070">
        <v>289.8179037675572</v>
      </c>
      <c r="AN1070">
        <v>0</v>
      </c>
      <c r="AS1070" s="2">
        <v>45220</v>
      </c>
      <c r="AT1070">
        <v>0.2339523395233952</v>
      </c>
      <c r="AU1070">
        <v>0.2280922809228093</v>
      </c>
      <c r="AV1070">
        <v>0.03031030310303103</v>
      </c>
      <c r="AW1070">
        <v>0</v>
      </c>
      <c r="AX1070">
        <v>0.2314823148231483</v>
      </c>
      <c r="AY1070">
        <v>0.03726037260372604</v>
      </c>
      <c r="AZ1070">
        <v>0.2389023890238902</v>
      </c>
      <c r="BA1070">
        <v>0</v>
      </c>
    </row>
    <row r="1071" spans="1:53">
      <c r="A1071" s="2">
        <v>45221</v>
      </c>
      <c r="B1071">
        <v>1213.995266966112</v>
      </c>
      <c r="C1071">
        <v>0.0001724452750735406</v>
      </c>
      <c r="AF1071" s="2">
        <v>45221</v>
      </c>
      <c r="AG1071">
        <v>114.5653208404958</v>
      </c>
      <c r="AH1071">
        <v>93.21059699329078</v>
      </c>
      <c r="AI1071">
        <v>195.8613191975693</v>
      </c>
      <c r="AJ1071">
        <v>0.1543313737242246</v>
      </c>
      <c r="AK1071">
        <v>118.8744089082687</v>
      </c>
      <c r="AL1071">
        <v>0</v>
      </c>
      <c r="AM1071">
        <v>83.67557985709892</v>
      </c>
      <c r="AN1071">
        <v>0.1530285189921423</v>
      </c>
      <c r="AS1071" s="2">
        <v>45221</v>
      </c>
      <c r="AT1071">
        <v>0.0944</v>
      </c>
      <c r="AU1071">
        <v>0.07678</v>
      </c>
      <c r="AV1071">
        <v>0.16194</v>
      </c>
      <c r="AW1071">
        <v>0.25</v>
      </c>
      <c r="AX1071">
        <v>0.09791999999999999</v>
      </c>
      <c r="AY1071">
        <v>0</v>
      </c>
      <c r="AZ1071">
        <v>0.06895999999999999</v>
      </c>
      <c r="BA1071">
        <v>0.25</v>
      </c>
    </row>
    <row r="1072" spans="1:53">
      <c r="A1072" s="2">
        <v>45222</v>
      </c>
      <c r="B1072">
        <v>1213.960371504503</v>
      </c>
      <c r="C1072">
        <v>-2.874431437993596E-05</v>
      </c>
      <c r="AF1072" s="2">
        <v>45222</v>
      </c>
      <c r="AG1072">
        <v>114.5845523951115</v>
      </c>
      <c r="AH1072">
        <v>93.20190055217563</v>
      </c>
      <c r="AI1072">
        <v>195.2162255687967</v>
      </c>
      <c r="AJ1072">
        <v>0.1541883556790479</v>
      </c>
      <c r="AK1072">
        <v>118.8727582869758</v>
      </c>
      <c r="AL1072">
        <v>0</v>
      </c>
      <c r="AM1072">
        <v>83.68826328615309</v>
      </c>
      <c r="AN1072">
        <v>0.1535868856017335</v>
      </c>
      <c r="AS1072" s="2">
        <v>45222</v>
      </c>
      <c r="AT1072">
        <v>0.0944</v>
      </c>
      <c r="AU1072">
        <v>0.07678</v>
      </c>
      <c r="AV1072">
        <v>0.16194</v>
      </c>
      <c r="AW1072">
        <v>0.25</v>
      </c>
      <c r="AX1072">
        <v>0.09791999999999999</v>
      </c>
      <c r="AY1072">
        <v>0</v>
      </c>
      <c r="AZ1072">
        <v>0.06895999999999999</v>
      </c>
      <c r="BA1072">
        <v>0.25</v>
      </c>
    </row>
    <row r="1073" spans="1:53">
      <c r="A1073" s="2">
        <v>45223</v>
      </c>
      <c r="B1073">
        <v>1212.272110461415</v>
      </c>
      <c r="C1073">
        <v>-0.001390705234468159</v>
      </c>
      <c r="AF1073" s="2">
        <v>45223</v>
      </c>
      <c r="AG1073">
        <v>114.3633303336423</v>
      </c>
      <c r="AH1073">
        <v>93.07009315471309</v>
      </c>
      <c r="AI1073">
        <v>194.6604806423216</v>
      </c>
      <c r="AJ1073">
        <v>0.1549053118904767</v>
      </c>
      <c r="AK1073">
        <v>118.703093736528</v>
      </c>
      <c r="AL1073">
        <v>0</v>
      </c>
      <c r="AM1073">
        <v>83.55243898591401</v>
      </c>
      <c r="AN1073">
        <v>0.1535919688771673</v>
      </c>
      <c r="AS1073" s="2">
        <v>45223</v>
      </c>
      <c r="AT1073">
        <v>0.0944</v>
      </c>
      <c r="AU1073">
        <v>0.07678</v>
      </c>
      <c r="AV1073">
        <v>0.16194</v>
      </c>
      <c r="AW1073">
        <v>0.25</v>
      </c>
      <c r="AX1073">
        <v>0.09791999999999999</v>
      </c>
      <c r="AY1073">
        <v>0</v>
      </c>
      <c r="AZ1073">
        <v>0.06895999999999999</v>
      </c>
      <c r="BA1073">
        <v>0.25</v>
      </c>
    </row>
    <row r="1074" spans="1:53">
      <c r="A1074" s="2">
        <v>45224</v>
      </c>
      <c r="B1074">
        <v>1210.287236319482</v>
      </c>
      <c r="C1074">
        <v>-0.001637317335607791</v>
      </c>
      <c r="AF1074" s="2">
        <v>45224</v>
      </c>
      <c r="AG1074">
        <v>114.2341075476891</v>
      </c>
      <c r="AH1074">
        <v>92.95569068939888</v>
      </c>
      <c r="AI1074">
        <v>195.6437211932527</v>
      </c>
      <c r="AJ1074">
        <v>0.1548449718453465</v>
      </c>
      <c r="AK1074">
        <v>118.5177165111503</v>
      </c>
      <c r="AL1074">
        <v>0</v>
      </c>
      <c r="AM1074">
        <v>83.45641507016282</v>
      </c>
      <c r="AN1074">
        <v>0.1535164244015398</v>
      </c>
      <c r="AS1074" s="2">
        <v>45224</v>
      </c>
      <c r="AT1074">
        <v>0.0944</v>
      </c>
      <c r="AU1074">
        <v>0.07678</v>
      </c>
      <c r="AV1074">
        <v>0.16194</v>
      </c>
      <c r="AW1074">
        <v>0.25</v>
      </c>
      <c r="AX1074">
        <v>0.09791999999999999</v>
      </c>
      <c r="AY1074">
        <v>0</v>
      </c>
      <c r="AZ1074">
        <v>0.06895999999999999</v>
      </c>
      <c r="BA1074">
        <v>0.25</v>
      </c>
    </row>
    <row r="1075" spans="1:53">
      <c r="A1075" s="2">
        <v>45225</v>
      </c>
      <c r="B1075">
        <v>1214.270316986395</v>
      </c>
      <c r="C1075">
        <v>0.00329102096377154</v>
      </c>
      <c r="AF1075" s="2">
        <v>45225</v>
      </c>
      <c r="AG1075">
        <v>114.613217629261</v>
      </c>
      <c r="AH1075">
        <v>93.22728463754179</v>
      </c>
      <c r="AI1075">
        <v>195.5748357341506</v>
      </c>
      <c r="AJ1075">
        <v>0.1546742381377289</v>
      </c>
      <c r="AK1075">
        <v>118.8936481375041</v>
      </c>
      <c r="AL1075">
        <v>0</v>
      </c>
      <c r="AM1075">
        <v>83.70682266658487</v>
      </c>
      <c r="AN1075">
        <v>0.1531737973234411</v>
      </c>
      <c r="AS1075" s="2">
        <v>45225</v>
      </c>
      <c r="AT1075">
        <v>0.0944</v>
      </c>
      <c r="AU1075">
        <v>0.07678</v>
      </c>
      <c r="AV1075">
        <v>0.16194</v>
      </c>
      <c r="AW1075">
        <v>0.25</v>
      </c>
      <c r="AX1075">
        <v>0.09791999999999999</v>
      </c>
      <c r="AY1075">
        <v>0</v>
      </c>
      <c r="AZ1075">
        <v>0.06895999999999999</v>
      </c>
      <c r="BA1075">
        <v>0.25</v>
      </c>
    </row>
    <row r="1076" spans="1:53">
      <c r="A1076" s="2">
        <v>45226</v>
      </c>
      <c r="B1076">
        <v>1216.385556590673</v>
      </c>
      <c r="C1076">
        <v>0.001741984115635864</v>
      </c>
      <c r="AF1076" s="2">
        <v>45226</v>
      </c>
      <c r="AG1076">
        <v>114.8074075889222</v>
      </c>
      <c r="AH1076">
        <v>93.38281631628404</v>
      </c>
      <c r="AI1076">
        <v>195.1640434691182</v>
      </c>
      <c r="AJ1076">
        <v>0.1546590130743814</v>
      </c>
      <c r="AK1076">
        <v>119.1111214697198</v>
      </c>
      <c r="AL1076">
        <v>0</v>
      </c>
      <c r="AM1076">
        <v>83.86547468616273</v>
      </c>
      <c r="AN1076">
        <v>0.1531298862579286</v>
      </c>
      <c r="AS1076" s="2">
        <v>45226</v>
      </c>
      <c r="AT1076">
        <v>0.0944</v>
      </c>
      <c r="AU1076">
        <v>0.07678</v>
      </c>
      <c r="AV1076">
        <v>0.16194</v>
      </c>
      <c r="AW1076">
        <v>0.25</v>
      </c>
      <c r="AX1076">
        <v>0.09791999999999999</v>
      </c>
      <c r="AY1076">
        <v>0</v>
      </c>
      <c r="AZ1076">
        <v>0.06895999999999999</v>
      </c>
      <c r="BA1076">
        <v>0.25</v>
      </c>
    </row>
    <row r="1077" spans="1:53">
      <c r="A1077" s="2">
        <v>45227</v>
      </c>
      <c r="B1077">
        <v>1222.887479591734</v>
      </c>
      <c r="C1077">
        <v>0.005345281326164519</v>
      </c>
      <c r="AF1077" s="2">
        <v>45227</v>
      </c>
      <c r="AG1077">
        <v>115.3402123089517</v>
      </c>
      <c r="AH1077">
        <v>93.89482260704756</v>
      </c>
      <c r="AI1077">
        <v>196.5446426992656</v>
      </c>
      <c r="AJ1077">
        <v>0.1538070032293509</v>
      </c>
      <c r="AK1077">
        <v>119.7319762009799</v>
      </c>
      <c r="AL1077">
        <v>0</v>
      </c>
      <c r="AM1077">
        <v>84.30387548475933</v>
      </c>
      <c r="AN1077">
        <v>0.1523291585689267</v>
      </c>
      <c r="AS1077" s="2">
        <v>45227</v>
      </c>
      <c r="AT1077">
        <v>0.0944</v>
      </c>
      <c r="AU1077">
        <v>0.07678</v>
      </c>
      <c r="AV1077">
        <v>0.16194</v>
      </c>
      <c r="AW1077">
        <v>0.25</v>
      </c>
      <c r="AX1077">
        <v>0.09791999999999999</v>
      </c>
      <c r="AY1077">
        <v>0</v>
      </c>
      <c r="AZ1077">
        <v>0.06895999999999999</v>
      </c>
      <c r="BA1077">
        <v>0.25</v>
      </c>
    </row>
    <row r="1078" spans="1:53">
      <c r="A1078" s="2">
        <v>45228</v>
      </c>
      <c r="B1078">
        <v>1228.879043532224</v>
      </c>
      <c r="C1078">
        <v>0.004899521861562395</v>
      </c>
      <c r="AF1078" s="2">
        <v>45228</v>
      </c>
      <c r="AG1078">
        <v>195.7718838715248</v>
      </c>
      <c r="AH1078">
        <v>57.0945052401454</v>
      </c>
      <c r="AI1078">
        <v>282.8751782264295</v>
      </c>
      <c r="AJ1078">
        <v>0.1545890948671861</v>
      </c>
      <c r="AK1078">
        <v>52.39986020917597</v>
      </c>
      <c r="AL1078">
        <v>0</v>
      </c>
      <c r="AM1078">
        <v>67.73593003435298</v>
      </c>
      <c r="AN1078">
        <v>0.126930074055496</v>
      </c>
      <c r="AS1078" s="2">
        <v>45228</v>
      </c>
      <c r="AT1078">
        <v>0.1596</v>
      </c>
      <c r="AU1078">
        <v>0.04646</v>
      </c>
      <c r="AV1078">
        <v>0.23912</v>
      </c>
      <c r="AW1078">
        <v>0.25</v>
      </c>
      <c r="AX1078">
        <v>0.04264</v>
      </c>
      <c r="AY1078">
        <v>0</v>
      </c>
      <c r="AZ1078">
        <v>0.05513</v>
      </c>
      <c r="BA1078">
        <v>0.20705</v>
      </c>
    </row>
    <row r="1079" spans="1:53">
      <c r="A1079" s="2">
        <v>45229</v>
      </c>
      <c r="B1079">
        <v>1224.264778206112</v>
      </c>
      <c r="C1079">
        <v>-0.003754857201282769</v>
      </c>
      <c r="AF1079" s="2">
        <v>45229</v>
      </c>
      <c r="AG1079">
        <v>194.9781788958779</v>
      </c>
      <c r="AH1079">
        <v>56.89464311160353</v>
      </c>
      <c r="AI1079">
        <v>285.7501029974179</v>
      </c>
      <c r="AJ1079">
        <v>0.1544261928102288</v>
      </c>
      <c r="AK1079">
        <v>52.19847427025461</v>
      </c>
      <c r="AL1079">
        <v>0</v>
      </c>
      <c r="AM1079">
        <v>67.4688550486824</v>
      </c>
      <c r="AN1079">
        <v>0.1264495632814669</v>
      </c>
      <c r="AS1079" s="2">
        <v>45229</v>
      </c>
      <c r="AT1079">
        <v>0.1596</v>
      </c>
      <c r="AU1079">
        <v>0.04646</v>
      </c>
      <c r="AV1079">
        <v>0.23912</v>
      </c>
      <c r="AW1079">
        <v>0.25</v>
      </c>
      <c r="AX1079">
        <v>0.04264</v>
      </c>
      <c r="AY1079">
        <v>0</v>
      </c>
      <c r="AZ1079">
        <v>0.05513</v>
      </c>
      <c r="BA1079">
        <v>0.20705</v>
      </c>
    </row>
    <row r="1080" spans="1:53">
      <c r="A1080" s="2">
        <v>45230</v>
      </c>
      <c r="B1080">
        <v>1221.583932758844</v>
      </c>
      <c r="C1080">
        <v>-0.002189759515254353</v>
      </c>
      <c r="AF1080" s="2">
        <v>45230</v>
      </c>
      <c r="AG1080">
        <v>194.9122376736516</v>
      </c>
      <c r="AH1080">
        <v>56.75693108871134</v>
      </c>
      <c r="AI1080">
        <v>285.6118802556059</v>
      </c>
      <c r="AJ1080">
        <v>0.1545025939378365</v>
      </c>
      <c r="AK1080">
        <v>52.08184864961373</v>
      </c>
      <c r="AL1080">
        <v>0</v>
      </c>
      <c r="AM1080">
        <v>67.31287367911823</v>
      </c>
      <c r="AN1080">
        <v>0.1267812473781254</v>
      </c>
      <c r="AS1080" s="2">
        <v>45230</v>
      </c>
      <c r="AT1080">
        <v>0.1596</v>
      </c>
      <c r="AU1080">
        <v>0.04646</v>
      </c>
      <c r="AV1080">
        <v>0.23912</v>
      </c>
      <c r="AW1080">
        <v>0.25</v>
      </c>
      <c r="AX1080">
        <v>0.04264</v>
      </c>
      <c r="AY1080">
        <v>0</v>
      </c>
      <c r="AZ1080">
        <v>0.05513</v>
      </c>
      <c r="BA1080">
        <v>0.20705</v>
      </c>
    </row>
    <row r="1081" spans="1:53">
      <c r="A1081" s="2">
        <v>45231</v>
      </c>
      <c r="B1081">
        <v>1220.024299793405</v>
      </c>
      <c r="C1081">
        <v>-0.001276730090839284</v>
      </c>
      <c r="AF1081" s="2">
        <v>45231</v>
      </c>
      <c r="AG1081">
        <v>194.6527145065862</v>
      </c>
      <c r="AH1081">
        <v>56.67954864005266</v>
      </c>
      <c r="AI1081">
        <v>284.4448064857896</v>
      </c>
      <c r="AJ1081">
        <v>0.1550471238902479</v>
      </c>
      <c r="AK1081">
        <v>52.01637390929904</v>
      </c>
      <c r="AL1081">
        <v>0</v>
      </c>
      <c r="AM1081">
        <v>67.22739014544929</v>
      </c>
      <c r="AN1081">
        <v>0.127188348193396</v>
      </c>
      <c r="AS1081" s="2">
        <v>45231</v>
      </c>
      <c r="AT1081">
        <v>0.1596</v>
      </c>
      <c r="AU1081">
        <v>0.04646</v>
      </c>
      <c r="AV1081">
        <v>0.23912</v>
      </c>
      <c r="AW1081">
        <v>0.25</v>
      </c>
      <c r="AX1081">
        <v>0.04264</v>
      </c>
      <c r="AY1081">
        <v>0</v>
      </c>
      <c r="AZ1081">
        <v>0.05513</v>
      </c>
      <c r="BA1081">
        <v>0.20705</v>
      </c>
    </row>
    <row r="1082" spans="1:53">
      <c r="A1082" s="2">
        <v>45232</v>
      </c>
      <c r="B1082">
        <v>1219.419112446239</v>
      </c>
      <c r="C1082">
        <v>-0.0004960453224325256</v>
      </c>
      <c r="AF1082" s="2">
        <v>45232</v>
      </c>
      <c r="AG1082">
        <v>194.5881856684541</v>
      </c>
      <c r="AH1082">
        <v>56.65710688052917</v>
      </c>
      <c r="AI1082">
        <v>284.52116915313</v>
      </c>
      <c r="AJ1082">
        <v>0.1551499381529214</v>
      </c>
      <c r="AK1082">
        <v>51.9904444186114</v>
      </c>
      <c r="AL1082">
        <v>0</v>
      </c>
      <c r="AM1082">
        <v>67.19972621162414</v>
      </c>
      <c r="AN1082">
        <v>0.1272160411850504</v>
      </c>
      <c r="AS1082" s="2">
        <v>45232</v>
      </c>
      <c r="AT1082">
        <v>0.1596</v>
      </c>
      <c r="AU1082">
        <v>0.04646</v>
      </c>
      <c r="AV1082">
        <v>0.23912</v>
      </c>
      <c r="AW1082">
        <v>0.25</v>
      </c>
      <c r="AX1082">
        <v>0.04264</v>
      </c>
      <c r="AY1082">
        <v>0</v>
      </c>
      <c r="AZ1082">
        <v>0.05513</v>
      </c>
      <c r="BA1082">
        <v>0.20705</v>
      </c>
    </row>
    <row r="1083" spans="1:53">
      <c r="A1083" s="2">
        <v>45233</v>
      </c>
      <c r="B1083">
        <v>1212.678610010611</v>
      </c>
      <c r="C1083">
        <v>-0.005527633909317764</v>
      </c>
      <c r="AF1083" s="2">
        <v>45233</v>
      </c>
      <c r="AG1083">
        <v>193.5361700759306</v>
      </c>
      <c r="AH1083">
        <v>56.33370779923435</v>
      </c>
      <c r="AI1083">
        <v>289.2628482017769</v>
      </c>
      <c r="AJ1083">
        <v>0.1545634483912824</v>
      </c>
      <c r="AK1083">
        <v>51.7010515803189</v>
      </c>
      <c r="AL1083">
        <v>0</v>
      </c>
      <c r="AM1083">
        <v>66.83725572992057</v>
      </c>
      <c r="AN1083">
        <v>0.1265197063384084</v>
      </c>
      <c r="AS1083" s="2">
        <v>45233</v>
      </c>
      <c r="AT1083">
        <v>0.1596</v>
      </c>
      <c r="AU1083">
        <v>0.04646</v>
      </c>
      <c r="AV1083">
        <v>0.23912</v>
      </c>
      <c r="AW1083">
        <v>0.25</v>
      </c>
      <c r="AX1083">
        <v>0.04264</v>
      </c>
      <c r="AY1083">
        <v>0</v>
      </c>
      <c r="AZ1083">
        <v>0.05513</v>
      </c>
      <c r="BA1083">
        <v>0.20705</v>
      </c>
    </row>
    <row r="1084" spans="1:53">
      <c r="A1084" s="2">
        <v>45234</v>
      </c>
      <c r="B1084">
        <v>1215.218061281888</v>
      </c>
      <c r="C1084">
        <v>0.002094084327301626</v>
      </c>
      <c r="AF1084" s="2">
        <v>45234</v>
      </c>
      <c r="AG1084">
        <v>193.9036649936969</v>
      </c>
      <c r="AH1084">
        <v>56.4633988646312</v>
      </c>
      <c r="AI1084">
        <v>290.3093855365848</v>
      </c>
      <c r="AJ1084">
        <v>0.1540276967822548</v>
      </c>
      <c r="AK1084">
        <v>51.8114492819527</v>
      </c>
      <c r="AL1084">
        <v>0</v>
      </c>
      <c r="AM1084">
        <v>66.95817932610677</v>
      </c>
      <c r="AN1084">
        <v>0.1262560233694969</v>
      </c>
      <c r="AS1084" s="2">
        <v>45234</v>
      </c>
      <c r="AT1084">
        <v>0.1596</v>
      </c>
      <c r="AU1084">
        <v>0.04646000000000001</v>
      </c>
      <c r="AV1084">
        <v>0.23912</v>
      </c>
      <c r="AW1084">
        <v>0.2500000000000001</v>
      </c>
      <c r="AX1084">
        <v>0.04264</v>
      </c>
      <c r="AY1084">
        <v>0</v>
      </c>
      <c r="AZ1084">
        <v>0.05513000000000001</v>
      </c>
      <c r="BA1084">
        <v>0.2070500000000001</v>
      </c>
    </row>
    <row r="1085" spans="1:53">
      <c r="A1085" s="2">
        <v>45235</v>
      </c>
      <c r="B1085">
        <v>1213.846835873131</v>
      </c>
      <c r="C1085">
        <v>-0.001128378068468106</v>
      </c>
      <c r="AF1085" s="2">
        <v>45235</v>
      </c>
      <c r="AG1085">
        <v>218.7317776623957</v>
      </c>
      <c r="AH1085">
        <v>203.4748078161664</v>
      </c>
      <c r="AI1085">
        <v>0</v>
      </c>
      <c r="AJ1085">
        <v>0.1076074854660674</v>
      </c>
      <c r="AK1085">
        <v>216.2281845879547</v>
      </c>
      <c r="AL1085">
        <v>11.5775216277321</v>
      </c>
      <c r="AM1085">
        <v>230.2713176505823</v>
      </c>
      <c r="AN1085">
        <v>0.06094861057922546</v>
      </c>
      <c r="AS1085" s="2">
        <v>45235</v>
      </c>
      <c r="AT1085">
        <v>0.1802681973180268</v>
      </c>
      <c r="AU1085">
        <v>0.1676283237167628</v>
      </c>
      <c r="AV1085">
        <v>0</v>
      </c>
      <c r="AW1085">
        <v>0.1744782552174478</v>
      </c>
      <c r="AX1085">
        <v>0.1781682183178168</v>
      </c>
      <c r="AY1085">
        <v>0.00953990460095399</v>
      </c>
      <c r="AZ1085">
        <v>0.1898481015189848</v>
      </c>
      <c r="BA1085">
        <v>0.1000689993100069</v>
      </c>
    </row>
    <row r="1086" spans="1:53">
      <c r="A1086" s="2">
        <v>45236</v>
      </c>
      <c r="B1086">
        <v>1212.840229220079</v>
      </c>
      <c r="C1086">
        <v>-0.0008292699072929288</v>
      </c>
      <c r="AF1086" s="2">
        <v>45236</v>
      </c>
      <c r="AG1086">
        <v>218.6709289878571</v>
      </c>
      <c r="AH1086">
        <v>203.3541477439145</v>
      </c>
      <c r="AI1086">
        <v>0</v>
      </c>
      <c r="AJ1086">
        <v>0.1078915956663961</v>
      </c>
      <c r="AK1086">
        <v>216.0845203709481</v>
      </c>
      <c r="AL1086">
        <v>11.57116455568557</v>
      </c>
      <c r="AM1086">
        <v>230.0929868250696</v>
      </c>
      <c r="AN1086">
        <v>0.06102217483590794</v>
      </c>
      <c r="AS1086" s="2">
        <v>45236</v>
      </c>
      <c r="AT1086">
        <v>0.1802681973180268</v>
      </c>
      <c r="AU1086">
        <v>0.1676283237167628</v>
      </c>
      <c r="AV1086">
        <v>0</v>
      </c>
      <c r="AW1086">
        <v>0.1744782552174478</v>
      </c>
      <c r="AX1086">
        <v>0.1781682183178168</v>
      </c>
      <c r="AY1086">
        <v>0.00953990460095399</v>
      </c>
      <c r="AZ1086">
        <v>0.1898481015189848</v>
      </c>
      <c r="BA1086">
        <v>0.1000689993100069</v>
      </c>
    </row>
    <row r="1087" spans="1:53">
      <c r="A1087" s="2">
        <v>45237</v>
      </c>
      <c r="B1087">
        <v>1211.797073398221</v>
      </c>
      <c r="C1087">
        <v>-0.0008600933550237944</v>
      </c>
      <c r="AF1087" s="2">
        <v>45237</v>
      </c>
      <c r="AG1087">
        <v>218.3907405275212</v>
      </c>
      <c r="AH1087">
        <v>203.1389884161662</v>
      </c>
      <c r="AI1087">
        <v>0</v>
      </c>
      <c r="AJ1087">
        <v>0.1081111900739379</v>
      </c>
      <c r="AK1087">
        <v>215.8943787022185</v>
      </c>
      <c r="AL1087">
        <v>11.55964659312135</v>
      </c>
      <c r="AM1087">
        <v>229.9599871603839</v>
      </c>
      <c r="AN1087">
        <v>0.0613226182645195</v>
      </c>
      <c r="AS1087" s="2">
        <v>45237</v>
      </c>
      <c r="AT1087">
        <v>0.1802681973180268</v>
      </c>
      <c r="AU1087">
        <v>0.1676283237167628</v>
      </c>
      <c r="AV1087">
        <v>0</v>
      </c>
      <c r="AW1087">
        <v>0.1744782552174478</v>
      </c>
      <c r="AX1087">
        <v>0.1781682183178168</v>
      </c>
      <c r="AY1087">
        <v>0.00953990460095399</v>
      </c>
      <c r="AZ1087">
        <v>0.1898481015189848</v>
      </c>
      <c r="BA1087">
        <v>0.1000689993100069</v>
      </c>
    </row>
    <row r="1088" spans="1:53">
      <c r="A1088" s="2">
        <v>45238</v>
      </c>
      <c r="B1088">
        <v>1210.742673090419</v>
      </c>
      <c r="C1088">
        <v>-0.0008701129347052916</v>
      </c>
      <c r="AF1088" s="2">
        <v>45238</v>
      </c>
      <c r="AG1088">
        <v>218.194325639328</v>
      </c>
      <c r="AH1088">
        <v>202.9558099083559</v>
      </c>
      <c r="AI1088">
        <v>0</v>
      </c>
      <c r="AJ1088">
        <v>0.108434031743248</v>
      </c>
      <c r="AK1088">
        <v>215.6738199169424</v>
      </c>
      <c r="AL1088">
        <v>11.55327755915932</v>
      </c>
      <c r="AM1088">
        <v>229.7325605581706</v>
      </c>
      <c r="AN1088">
        <v>0.06152497308163484</v>
      </c>
      <c r="AS1088" s="2">
        <v>45238</v>
      </c>
      <c r="AT1088">
        <v>0.1802681973180268</v>
      </c>
      <c r="AU1088">
        <v>0.1676283237167628</v>
      </c>
      <c r="AV1088">
        <v>0</v>
      </c>
      <c r="AW1088">
        <v>0.1744782552174478</v>
      </c>
      <c r="AX1088">
        <v>0.1781682183178168</v>
      </c>
      <c r="AY1088">
        <v>0.00953990460095399</v>
      </c>
      <c r="AZ1088">
        <v>0.1898481015189848</v>
      </c>
      <c r="BA1088">
        <v>0.1000689993100069</v>
      </c>
    </row>
    <row r="1089" spans="1:53">
      <c r="A1089" s="2">
        <v>45239</v>
      </c>
      <c r="B1089">
        <v>1208.252253943782</v>
      </c>
      <c r="C1089">
        <v>-0.002056935137406124</v>
      </c>
      <c r="AF1089" s="2">
        <v>45239</v>
      </c>
      <c r="AG1089">
        <v>217.6723555995323</v>
      </c>
      <c r="AH1089">
        <v>202.5416804099236</v>
      </c>
      <c r="AI1089">
        <v>0</v>
      </c>
      <c r="AJ1089">
        <v>0.1091118795142604</v>
      </c>
      <c r="AK1089">
        <v>215.2420659973635</v>
      </c>
      <c r="AL1089">
        <v>11.53128036828646</v>
      </c>
      <c r="AM1089">
        <v>229.2609336365742</v>
      </c>
      <c r="AN1089">
        <v>0.06190658150406061</v>
      </c>
      <c r="AS1089" s="2">
        <v>45239</v>
      </c>
      <c r="AT1089">
        <v>0.1802681973180268</v>
      </c>
      <c r="AU1089">
        <v>0.1676283237167628</v>
      </c>
      <c r="AV1089">
        <v>0</v>
      </c>
      <c r="AW1089">
        <v>0.1744782552174478</v>
      </c>
      <c r="AX1089">
        <v>0.1781682183178168</v>
      </c>
      <c r="AY1089">
        <v>0.00953990460095399</v>
      </c>
      <c r="AZ1089">
        <v>0.1898481015189848</v>
      </c>
      <c r="BA1089">
        <v>0.1000689993100069</v>
      </c>
    </row>
    <row r="1090" spans="1:53">
      <c r="A1090" s="2">
        <v>45240</v>
      </c>
      <c r="B1090">
        <v>1209.697189741169</v>
      </c>
      <c r="C1090">
        <v>0.001195889180152898</v>
      </c>
      <c r="AF1090" s="2">
        <v>45240</v>
      </c>
      <c r="AG1090">
        <v>218.148857285676</v>
      </c>
      <c r="AH1090">
        <v>202.8579596739022</v>
      </c>
      <c r="AI1090">
        <v>0</v>
      </c>
      <c r="AJ1090">
        <v>0.1085222894361592</v>
      </c>
      <c r="AK1090">
        <v>215.5308611402131</v>
      </c>
      <c r="AL1090">
        <v>11.54708649358198</v>
      </c>
      <c r="AM1090">
        <v>229.6397838002871</v>
      </c>
      <c r="AN1090">
        <v>0.06183702855557868</v>
      </c>
      <c r="AS1090" s="2">
        <v>45240</v>
      </c>
      <c r="AT1090">
        <v>0.1802681973180268</v>
      </c>
      <c r="AU1090">
        <v>0.1676283237167628</v>
      </c>
      <c r="AV1090">
        <v>0</v>
      </c>
      <c r="AW1090">
        <v>0.1744782552174478</v>
      </c>
      <c r="AX1090">
        <v>0.1781682183178168</v>
      </c>
      <c r="AY1090">
        <v>0.00953990460095399</v>
      </c>
      <c r="AZ1090">
        <v>0.1898481015189848</v>
      </c>
      <c r="BA1090">
        <v>0.1000689993100069</v>
      </c>
    </row>
    <row r="1091" spans="1:53">
      <c r="A1091" s="2">
        <v>45241</v>
      </c>
      <c r="B1091">
        <v>1206.825312984988</v>
      </c>
      <c r="C1091">
        <v>-0.002374045984843365</v>
      </c>
      <c r="AF1091" s="2">
        <v>45241</v>
      </c>
      <c r="AG1091">
        <v>217.502835693989</v>
      </c>
      <c r="AH1091">
        <v>202.336854821163</v>
      </c>
      <c r="AI1091">
        <v>0</v>
      </c>
      <c r="AJ1091">
        <v>0.1094378136121297</v>
      </c>
      <c r="AK1091">
        <v>215.0199183696026</v>
      </c>
      <c r="AL1091">
        <v>11.5133449940152</v>
      </c>
      <c r="AM1091">
        <v>228.9702646883109</v>
      </c>
      <c r="AN1091">
        <v>0.06225609294961759</v>
      </c>
      <c r="AS1091" s="2">
        <v>45241</v>
      </c>
      <c r="AT1091">
        <v>0.1802681973180268</v>
      </c>
      <c r="AU1091">
        <v>0.1676283237167628</v>
      </c>
      <c r="AV1091">
        <v>0</v>
      </c>
      <c r="AW1091">
        <v>0.1744782552174478</v>
      </c>
      <c r="AX1091">
        <v>0.1781682183178168</v>
      </c>
      <c r="AY1091">
        <v>0.00953990460095399</v>
      </c>
      <c r="AZ1091">
        <v>0.1898481015189848</v>
      </c>
      <c r="BA1091">
        <v>0.1000689993100069</v>
      </c>
    </row>
    <row r="1092" spans="1:53">
      <c r="A1092" s="2">
        <v>45242</v>
      </c>
      <c r="B1092">
        <v>1206.10229253482</v>
      </c>
      <c r="C1092">
        <v>-0.000599109450546087</v>
      </c>
      <c r="AF1092" s="2">
        <v>45242</v>
      </c>
      <c r="AG1092">
        <v>237.0158142861239</v>
      </c>
      <c r="AH1092">
        <v>257.1022927567745</v>
      </c>
      <c r="AI1092">
        <v>129.8828483076272</v>
      </c>
      <c r="AJ1092">
        <v>0</v>
      </c>
      <c r="AK1092">
        <v>270.5138291653467</v>
      </c>
      <c r="AL1092">
        <v>38.36613540366294</v>
      </c>
      <c r="AM1092">
        <v>268.2082060094895</v>
      </c>
      <c r="AN1092">
        <v>0</v>
      </c>
      <c r="AS1092" s="2">
        <v>45242</v>
      </c>
      <c r="AT1092">
        <v>0.19639</v>
      </c>
      <c r="AU1092">
        <v>0.21308</v>
      </c>
      <c r="AV1092">
        <v>0.11187</v>
      </c>
      <c r="AW1092">
        <v>0</v>
      </c>
      <c r="AX1092">
        <v>0.22429</v>
      </c>
      <c r="AY1092">
        <v>0.03182</v>
      </c>
      <c r="AZ1092">
        <v>0.22255</v>
      </c>
      <c r="BA1092">
        <v>0</v>
      </c>
    </row>
    <row r="1093" spans="1:53">
      <c r="A1093" s="2">
        <v>45243</v>
      </c>
      <c r="B1093">
        <v>1195.593229626873</v>
      </c>
      <c r="C1093">
        <v>-0.008713243456208608</v>
      </c>
      <c r="AF1093" s="2">
        <v>45243</v>
      </c>
      <c r="AG1093">
        <v>234.749343393753</v>
      </c>
      <c r="AH1093">
        <v>254.7139032468136</v>
      </c>
      <c r="AI1093">
        <v>140.20056919942</v>
      </c>
      <c r="AJ1093">
        <v>0</v>
      </c>
      <c r="AK1093">
        <v>268.1461471608882</v>
      </c>
      <c r="AL1093">
        <v>38.04321308757838</v>
      </c>
      <c r="AM1093">
        <v>265.9039998106429</v>
      </c>
      <c r="AN1093">
        <v>0</v>
      </c>
      <c r="AS1093" s="2">
        <v>45243</v>
      </c>
      <c r="AT1093">
        <v>0.19639</v>
      </c>
      <c r="AU1093">
        <v>0.21308</v>
      </c>
      <c r="AV1093">
        <v>0.11187</v>
      </c>
      <c r="AW1093">
        <v>0</v>
      </c>
      <c r="AX1093">
        <v>0.22429</v>
      </c>
      <c r="AY1093">
        <v>0.03182000000000001</v>
      </c>
      <c r="AZ1093">
        <v>0.22255</v>
      </c>
      <c r="BA1093">
        <v>0</v>
      </c>
    </row>
    <row r="1094" spans="1:53">
      <c r="A1094" s="2">
        <v>45244</v>
      </c>
      <c r="B1094">
        <v>1193.084982550221</v>
      </c>
      <c r="C1094">
        <v>-0.002097910070496978</v>
      </c>
      <c r="AF1094" s="2">
        <v>45244</v>
      </c>
      <c r="AG1094">
        <v>234.2377930102333</v>
      </c>
      <c r="AH1094">
        <v>254.1459725891819</v>
      </c>
      <c r="AI1094">
        <v>142.7385310024811</v>
      </c>
      <c r="AJ1094">
        <v>0</v>
      </c>
      <c r="AK1094">
        <v>267.5750146538101</v>
      </c>
      <c r="AL1094">
        <v>37.96696902734013</v>
      </c>
      <c r="AM1094">
        <v>265.4486311043959</v>
      </c>
      <c r="AN1094">
        <v>0</v>
      </c>
      <c r="AS1094" s="2">
        <v>45244</v>
      </c>
      <c r="AT1094">
        <v>0.19639</v>
      </c>
      <c r="AU1094">
        <v>0.21308</v>
      </c>
      <c r="AV1094">
        <v>0.11187</v>
      </c>
      <c r="AW1094">
        <v>0</v>
      </c>
      <c r="AX1094">
        <v>0.22429</v>
      </c>
      <c r="AY1094">
        <v>0.03182</v>
      </c>
      <c r="AZ1094">
        <v>0.22255</v>
      </c>
      <c r="BA1094">
        <v>0</v>
      </c>
    </row>
    <row r="1095" spans="1:53">
      <c r="A1095" s="2">
        <v>45245</v>
      </c>
      <c r="B1095">
        <v>1197.555449352272</v>
      </c>
      <c r="C1095">
        <v>0.003746981034406405</v>
      </c>
      <c r="AF1095" s="2">
        <v>45245</v>
      </c>
      <c r="AG1095">
        <v>235.1476561381976</v>
      </c>
      <c r="AH1095">
        <v>255.1206195295232</v>
      </c>
      <c r="AI1095">
        <v>138.7714972368463</v>
      </c>
      <c r="AJ1095">
        <v>0</v>
      </c>
      <c r="AK1095">
        <v>268.5704196633603</v>
      </c>
      <c r="AL1095">
        <v>38.10825060344418</v>
      </c>
      <c r="AM1095">
        <v>266.447666284591</v>
      </c>
      <c r="AN1095">
        <v>0</v>
      </c>
      <c r="AS1095" s="2">
        <v>45245</v>
      </c>
      <c r="AT1095">
        <v>0.19639</v>
      </c>
      <c r="AU1095">
        <v>0.21308</v>
      </c>
      <c r="AV1095">
        <v>0.11187</v>
      </c>
      <c r="AW1095">
        <v>0</v>
      </c>
      <c r="AX1095">
        <v>0.22429</v>
      </c>
      <c r="AY1095">
        <v>0.03182</v>
      </c>
      <c r="AZ1095">
        <v>0.22255</v>
      </c>
      <c r="BA1095">
        <v>0</v>
      </c>
    </row>
    <row r="1096" spans="1:53">
      <c r="A1096" s="2">
        <v>45246</v>
      </c>
      <c r="B1096">
        <v>1197.038355332773</v>
      </c>
      <c r="C1096">
        <v>-0.0004317912959924675</v>
      </c>
      <c r="AF1096" s="2">
        <v>45246</v>
      </c>
      <c r="AG1096">
        <v>234.9459044431262</v>
      </c>
      <c r="AH1096">
        <v>255.0443095933587</v>
      </c>
      <c r="AI1096">
        <v>139.6503906973361</v>
      </c>
      <c r="AJ1096">
        <v>0</v>
      </c>
      <c r="AK1096">
        <v>268.4228472540593</v>
      </c>
      <c r="AL1096">
        <v>38.08765916094018</v>
      </c>
      <c r="AM1096">
        <v>266.2424731806753</v>
      </c>
      <c r="AN1096">
        <v>0</v>
      </c>
      <c r="AS1096" s="2">
        <v>45246</v>
      </c>
      <c r="AT1096">
        <v>0.19639</v>
      </c>
      <c r="AU1096">
        <v>0.21308</v>
      </c>
      <c r="AV1096">
        <v>0.11187</v>
      </c>
      <c r="AW1096">
        <v>0</v>
      </c>
      <c r="AX1096">
        <v>0.22429</v>
      </c>
      <c r="AY1096">
        <v>0.03182</v>
      </c>
      <c r="AZ1096">
        <v>0.22255</v>
      </c>
      <c r="BA1096">
        <v>0</v>
      </c>
    </row>
    <row r="1097" spans="1:53">
      <c r="A1097" s="2">
        <v>45247</v>
      </c>
      <c r="B1097">
        <v>1196.344060598704</v>
      </c>
      <c r="C1097">
        <v>-0.0005800104323938626</v>
      </c>
      <c r="AF1097" s="2">
        <v>45247</v>
      </c>
      <c r="AG1097">
        <v>234.9666880647821</v>
      </c>
      <c r="AH1097">
        <v>254.8823181762235</v>
      </c>
      <c r="AI1097">
        <v>140.0598261945246</v>
      </c>
      <c r="AJ1097">
        <v>0</v>
      </c>
      <c r="AK1097">
        <v>268.3540775373397</v>
      </c>
      <c r="AL1097">
        <v>38.07758157897541</v>
      </c>
      <c r="AM1097">
        <v>266.2622752441313</v>
      </c>
      <c r="AN1097">
        <v>0</v>
      </c>
      <c r="AS1097" s="2">
        <v>45247</v>
      </c>
      <c r="AT1097">
        <v>0.19639</v>
      </c>
      <c r="AU1097">
        <v>0.21308</v>
      </c>
      <c r="AV1097">
        <v>0.11187</v>
      </c>
      <c r="AW1097">
        <v>0</v>
      </c>
      <c r="AX1097">
        <v>0.22429</v>
      </c>
      <c r="AY1097">
        <v>0.03182000000000001</v>
      </c>
      <c r="AZ1097">
        <v>0.22255</v>
      </c>
      <c r="BA1097">
        <v>0</v>
      </c>
    </row>
    <row r="1098" spans="1:53">
      <c r="A1098" s="2">
        <v>45248</v>
      </c>
      <c r="B1098">
        <v>1196.177865006874</v>
      </c>
      <c r="C1098">
        <v>-0.0001389195611064542</v>
      </c>
      <c r="AF1098" s="2">
        <v>45248</v>
      </c>
      <c r="AG1098">
        <v>234.8422633755574</v>
      </c>
      <c r="AH1098">
        <v>254.8970599981186</v>
      </c>
      <c r="AI1098">
        <v>140.6285946147952</v>
      </c>
      <c r="AJ1098">
        <v>0</v>
      </c>
      <c r="AK1098">
        <v>268.2750590290461</v>
      </c>
      <c r="AL1098">
        <v>38.06216704275756</v>
      </c>
      <c r="AM1098">
        <v>266.1162145259475</v>
      </c>
      <c r="AN1098">
        <v>0</v>
      </c>
      <c r="AS1098" s="2">
        <v>45248</v>
      </c>
      <c r="AT1098">
        <v>0.19639</v>
      </c>
      <c r="AU1098">
        <v>0.21308</v>
      </c>
      <c r="AV1098">
        <v>0.11187</v>
      </c>
      <c r="AW1098">
        <v>0</v>
      </c>
      <c r="AX1098">
        <v>0.22429</v>
      </c>
      <c r="AY1098">
        <v>0.03182</v>
      </c>
      <c r="AZ1098">
        <v>0.22255</v>
      </c>
      <c r="BA1098">
        <v>0</v>
      </c>
    </row>
    <row r="1099" spans="1:53">
      <c r="A1099" s="2">
        <v>45249</v>
      </c>
      <c r="B1099">
        <v>1195.19697917141</v>
      </c>
      <c r="C1099">
        <v>-0.0008200167083494136</v>
      </c>
      <c r="AF1099" s="2">
        <v>45249</v>
      </c>
      <c r="AG1099">
        <v>252.7429323047798</v>
      </c>
      <c r="AH1099">
        <v>253.813935526449</v>
      </c>
      <c r="AI1099">
        <v>0</v>
      </c>
      <c r="AJ1099">
        <v>0.04472219396464867</v>
      </c>
      <c r="AK1099">
        <v>255.0580016141482</v>
      </c>
      <c r="AL1099">
        <v>63.05121716871661</v>
      </c>
      <c r="AM1099">
        <v>255.3303854363823</v>
      </c>
      <c r="AN1099">
        <v>0.01376431228873022</v>
      </c>
      <c r="AS1099" s="2">
        <v>45249</v>
      </c>
      <c r="AT1099">
        <v>0.21149</v>
      </c>
      <c r="AU1099">
        <v>0.21237</v>
      </c>
      <c r="AV1099">
        <v>0</v>
      </c>
      <c r="AW1099">
        <v>0.07341</v>
      </c>
      <c r="AX1099">
        <v>0.21343</v>
      </c>
      <c r="AY1099">
        <v>0.05276</v>
      </c>
      <c r="AZ1099">
        <v>0.21376</v>
      </c>
      <c r="BA1099">
        <v>0.02278</v>
      </c>
    </row>
    <row r="1100" spans="1:53">
      <c r="A1100" s="2">
        <v>45250</v>
      </c>
      <c r="B1100">
        <v>1195.437576891143</v>
      </c>
      <c r="C1100">
        <v>0.0002013038218180441</v>
      </c>
      <c r="AF1100" s="2">
        <v>45250</v>
      </c>
      <c r="AG1100">
        <v>252.7590898742286</v>
      </c>
      <c r="AH1100">
        <v>253.7973205534463</v>
      </c>
      <c r="AI1100">
        <v>0</v>
      </c>
      <c r="AJ1100">
        <v>0.04476584964019417</v>
      </c>
      <c r="AK1100">
        <v>255.086807125113</v>
      </c>
      <c r="AL1100">
        <v>63.06374717306437</v>
      </c>
      <c r="AM1100">
        <v>255.3922129498746</v>
      </c>
      <c r="AN1100">
        <v>0.01376557466532281</v>
      </c>
      <c r="AS1100" s="2">
        <v>45250</v>
      </c>
      <c r="AT1100">
        <v>0.21149</v>
      </c>
      <c r="AU1100">
        <v>0.21237</v>
      </c>
      <c r="AV1100">
        <v>0</v>
      </c>
      <c r="AW1100">
        <v>0.07341</v>
      </c>
      <c r="AX1100">
        <v>0.21343</v>
      </c>
      <c r="AY1100">
        <v>0.05276</v>
      </c>
      <c r="AZ1100">
        <v>0.21376</v>
      </c>
      <c r="BA1100">
        <v>0.02278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100"/>
  <sheetViews>
    <sheetView workbookViewId="0"/>
  </sheetViews>
  <sheetFormatPr defaultRowHeight="15"/>
  <sheetData>
    <row r="1" spans="1:53">
      <c r="A1" t="s">
        <v>43</v>
      </c>
    </row>
    <row r="3" spans="1:53">
      <c r="A3" t="s">
        <v>35</v>
      </c>
      <c r="F3" t="s">
        <v>38</v>
      </c>
      <c r="S3" t="s">
        <v>39</v>
      </c>
      <c r="AF3" t="s">
        <v>40</v>
      </c>
      <c r="AS3" t="s">
        <v>41</v>
      </c>
    </row>
    <row r="4" spans="1:53">
      <c r="B4" s="1" t="s">
        <v>35</v>
      </c>
      <c r="C4" s="1" t="s">
        <v>36</v>
      </c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  <c r="L4" s="1" t="s">
        <v>5</v>
      </c>
      <c r="M4" s="1" t="s">
        <v>7</v>
      </c>
      <c r="N4" s="1" t="s">
        <v>6</v>
      </c>
      <c r="T4" s="1" t="s">
        <v>0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7</v>
      </c>
      <c r="AA4" s="1" t="s">
        <v>6</v>
      </c>
      <c r="AG4" s="1" t="s">
        <v>1</v>
      </c>
      <c r="AH4" s="1" t="s">
        <v>5</v>
      </c>
      <c r="AI4" s="1" t="s">
        <v>6</v>
      </c>
      <c r="AJ4" s="1" t="s">
        <v>2</v>
      </c>
      <c r="AK4" s="1" t="s">
        <v>4</v>
      </c>
      <c r="AL4" s="1" t="s">
        <v>7</v>
      </c>
      <c r="AM4" s="1" t="s">
        <v>0</v>
      </c>
      <c r="AN4" s="1" t="s">
        <v>3</v>
      </c>
      <c r="AT4" s="1" t="s">
        <v>1</v>
      </c>
      <c r="AU4" s="1" t="s">
        <v>5</v>
      </c>
      <c r="AV4" s="1" t="s">
        <v>6</v>
      </c>
      <c r="AW4" s="1" t="s">
        <v>2</v>
      </c>
      <c r="AX4" s="1" t="s">
        <v>4</v>
      </c>
      <c r="AY4" s="1" t="s">
        <v>7</v>
      </c>
      <c r="AZ4" s="1" t="s">
        <v>0</v>
      </c>
      <c r="BA4" s="1" t="s">
        <v>3</v>
      </c>
    </row>
    <row r="5" spans="1:53">
      <c r="A5" s="2">
        <v>44155</v>
      </c>
      <c r="B5">
        <v>1000.159653587453</v>
      </c>
      <c r="F5" s="2">
        <v>44157</v>
      </c>
      <c r="G5">
        <v>0.2247878931306506</v>
      </c>
      <c r="H5">
        <v>0.2425856088290684</v>
      </c>
      <c r="I5">
        <v>0.03215987972471778</v>
      </c>
      <c r="J5">
        <v>0.0326172590860677</v>
      </c>
      <c r="K5">
        <v>0.233414314646253</v>
      </c>
      <c r="L5">
        <v>0.09919827345173703</v>
      </c>
      <c r="M5">
        <v>0.1352367711315055</v>
      </c>
      <c r="S5" s="2">
        <v>44157</v>
      </c>
      <c r="T5">
        <v>0.2247878931306506</v>
      </c>
      <c r="U5">
        <v>0.2425856088290684</v>
      </c>
      <c r="V5">
        <v>0.03215987972471777</v>
      </c>
      <c r="W5">
        <v>0.0326172590860677</v>
      </c>
      <c r="X5">
        <v>0.233414314646253</v>
      </c>
      <c r="Y5">
        <v>0.09919827345173701</v>
      </c>
      <c r="Z5">
        <v>0.1352367711315054</v>
      </c>
      <c r="AF5" s="2">
        <v>44155</v>
      </c>
      <c r="AG5">
        <v>243.5888284705576</v>
      </c>
      <c r="AH5">
        <v>96.81121947979743</v>
      </c>
      <c r="AJ5">
        <v>0.01693787735531192</v>
      </c>
      <c r="AK5">
        <v>234.6645293854112</v>
      </c>
      <c r="AL5">
        <v>134.9146487234047</v>
      </c>
      <c r="AM5">
        <v>225.6698119213758</v>
      </c>
      <c r="AN5">
        <v>0.01711001776302207</v>
      </c>
      <c r="AS5" s="2">
        <v>44155</v>
      </c>
      <c r="AT5">
        <v>0.243591938617481</v>
      </c>
      <c r="AU5">
        <v>0.09714993756348614</v>
      </c>
      <c r="AW5">
        <v>0.03171419693856796</v>
      </c>
      <c r="AX5">
        <v>0.2345889862476359</v>
      </c>
      <c r="AY5">
        <v>0.1349130086354019</v>
      </c>
      <c r="AZ5">
        <v>0.2259081782010337</v>
      </c>
      <c r="BA5">
        <v>0.03213375379639348</v>
      </c>
    </row>
    <row r="6" spans="1:53">
      <c r="A6" s="2">
        <v>44156</v>
      </c>
      <c r="B6">
        <v>1000.817444840729</v>
      </c>
      <c r="C6">
        <v>0.0006576862513065773</v>
      </c>
      <c r="F6" s="2">
        <v>44164</v>
      </c>
      <c r="G6">
        <v>0.2174834524124049</v>
      </c>
      <c r="H6">
        <v>0.233199645884089</v>
      </c>
      <c r="I6">
        <v>0.02972056761705823</v>
      </c>
      <c r="J6">
        <v>0.03085710238016717</v>
      </c>
      <c r="K6">
        <v>0.2241491851290262</v>
      </c>
      <c r="L6">
        <v>0.1240256315756766</v>
      </c>
      <c r="M6">
        <v>0.140564415001578</v>
      </c>
      <c r="S6" s="2">
        <v>44164</v>
      </c>
      <c r="T6">
        <v>0.2174834524124049</v>
      </c>
      <c r="U6">
        <v>0.233199645884089</v>
      </c>
      <c r="V6">
        <v>0.02972056761705823</v>
      </c>
      <c r="W6">
        <v>0.03085710238016717</v>
      </c>
      <c r="X6">
        <v>0.2241491851290262</v>
      </c>
      <c r="Y6">
        <v>0.1240256315756766</v>
      </c>
      <c r="Z6">
        <v>0.140564415001578</v>
      </c>
      <c r="AF6" s="2">
        <v>44156</v>
      </c>
      <c r="AG6">
        <v>243.779254544594</v>
      </c>
      <c r="AH6">
        <v>96.72101775212465</v>
      </c>
      <c r="AJ6">
        <v>0.0168327044960551</v>
      </c>
      <c r="AK6">
        <v>234.8163473871008</v>
      </c>
      <c r="AL6">
        <v>134.9057744667241</v>
      </c>
      <c r="AM6">
        <v>225.88140604731</v>
      </c>
      <c r="AN6">
        <v>0.01705888896509452</v>
      </c>
      <c r="AS6" s="2">
        <v>44156</v>
      </c>
      <c r="AT6">
        <v>0.243591938617481</v>
      </c>
      <c r="AU6">
        <v>0.09714993756348614</v>
      </c>
      <c r="AW6">
        <v>0.03171419693856796</v>
      </c>
      <c r="AX6">
        <v>0.2345889862476359</v>
      </c>
      <c r="AY6">
        <v>0.1349130086354019</v>
      </c>
      <c r="AZ6">
        <v>0.2259081782010337</v>
      </c>
      <c r="BA6">
        <v>0.03213375379639348</v>
      </c>
    </row>
    <row r="7" spans="1:53">
      <c r="A7" s="2">
        <v>44157</v>
      </c>
      <c r="B7">
        <v>1000.946579518504</v>
      </c>
      <c r="C7">
        <v>0.0001290292035189822</v>
      </c>
      <c r="F7" s="2">
        <v>44171</v>
      </c>
      <c r="G7">
        <v>0.2172043619194059</v>
      </c>
      <c r="H7">
        <v>0.2322726188838301</v>
      </c>
      <c r="I7">
        <v>0.03008530686043484</v>
      </c>
      <c r="J7">
        <v>0.03136950484263598</v>
      </c>
      <c r="K7">
        <v>0.2227921246218333</v>
      </c>
      <c r="L7">
        <v>0.1251470414880745</v>
      </c>
      <c r="M7">
        <v>0.1411290413837856</v>
      </c>
      <c r="S7" s="2">
        <v>44171</v>
      </c>
      <c r="T7">
        <v>0.2172043619194058</v>
      </c>
      <c r="U7">
        <v>0.23227261888383</v>
      </c>
      <c r="V7">
        <v>0.03008530686043484</v>
      </c>
      <c r="W7">
        <v>0.03136950484263597</v>
      </c>
      <c r="X7">
        <v>0.2227921246218332</v>
      </c>
      <c r="Y7">
        <v>0.1251470414880744</v>
      </c>
      <c r="Z7">
        <v>0.1411290413837856</v>
      </c>
      <c r="AF7" s="2">
        <v>44157</v>
      </c>
      <c r="AG7">
        <v>242.7877597248705</v>
      </c>
      <c r="AH7">
        <v>98.85230744045877</v>
      </c>
      <c r="AJ7">
        <v>0.01698050104832938</v>
      </c>
      <c r="AK7">
        <v>233.6632488903071</v>
      </c>
      <c r="AL7">
        <v>135.1929363660343</v>
      </c>
      <c r="AM7">
        <v>224.8600557022278</v>
      </c>
      <c r="AN7">
        <v>0.0173879496207099</v>
      </c>
      <c r="AS7" s="2">
        <v>44157</v>
      </c>
      <c r="AT7">
        <v>0.2425856088290684</v>
      </c>
      <c r="AU7">
        <v>0.09919827345173701</v>
      </c>
      <c r="AW7">
        <v>0.03215987972471777</v>
      </c>
      <c r="AX7">
        <v>0.233414314646253</v>
      </c>
      <c r="AY7">
        <v>0.1352367711315055</v>
      </c>
      <c r="AZ7">
        <v>0.2247878931306506</v>
      </c>
      <c r="BA7">
        <v>0.0326172590860677</v>
      </c>
    </row>
    <row r="8" spans="1:53">
      <c r="A8" s="2">
        <v>44158</v>
      </c>
      <c r="B8">
        <v>1000.929730927894</v>
      </c>
      <c r="C8">
        <v>-1.683265716212468E-05</v>
      </c>
      <c r="F8" s="2">
        <v>44178</v>
      </c>
      <c r="G8">
        <v>0.2200204084586799</v>
      </c>
      <c r="H8">
        <v>0.2344423358880832</v>
      </c>
      <c r="I8">
        <v>0.02821040350338807</v>
      </c>
      <c r="J8">
        <v>0.02914917191991012</v>
      </c>
      <c r="K8">
        <v>0.2232987861008875</v>
      </c>
      <c r="L8">
        <v>0.10671053902332</v>
      </c>
      <c r="M8">
        <v>0.1581683551057312</v>
      </c>
      <c r="S8" s="2">
        <v>44178</v>
      </c>
      <c r="T8">
        <v>0.2200204084586799</v>
      </c>
      <c r="U8">
        <v>0.2344423358880832</v>
      </c>
      <c r="V8">
        <v>0.02821040350338807</v>
      </c>
      <c r="W8">
        <v>0.02914917191991012</v>
      </c>
      <c r="X8">
        <v>0.2232987861008875</v>
      </c>
      <c r="Y8">
        <v>0.10671053902332</v>
      </c>
      <c r="Z8">
        <v>0.1581683551057312</v>
      </c>
      <c r="AF8" s="2">
        <v>44158</v>
      </c>
      <c r="AG8">
        <v>242.8151755493216</v>
      </c>
      <c r="AH8">
        <v>98.99285008933421</v>
      </c>
      <c r="AJ8">
        <v>0.01711624153480053</v>
      </c>
      <c r="AK8">
        <v>233.5888111030432</v>
      </c>
      <c r="AL8">
        <v>135.2451587914916</v>
      </c>
      <c r="AM8">
        <v>224.7602471789833</v>
      </c>
      <c r="AN8">
        <v>0.01731276044962197</v>
      </c>
      <c r="AS8" s="2">
        <v>44158</v>
      </c>
      <c r="AT8">
        <v>0.2425856088290684</v>
      </c>
      <c r="AU8">
        <v>0.09919827345173703</v>
      </c>
      <c r="AW8">
        <v>0.03215987972471778</v>
      </c>
      <c r="AX8">
        <v>0.233414314646253</v>
      </c>
      <c r="AY8">
        <v>0.1352367711315055</v>
      </c>
      <c r="AZ8">
        <v>0.2247878931306506</v>
      </c>
      <c r="BA8">
        <v>0.0326172590860677</v>
      </c>
    </row>
    <row r="9" spans="1:53">
      <c r="A9" s="2">
        <v>44159</v>
      </c>
      <c r="B9">
        <v>999.8700986331598</v>
      </c>
      <c r="C9">
        <v>-0.001058648036912357</v>
      </c>
      <c r="F9" s="2">
        <v>44185</v>
      </c>
      <c r="G9">
        <v>0.2202302818900333</v>
      </c>
      <c r="H9">
        <v>0.2303004135714226</v>
      </c>
      <c r="I9">
        <v>0.02912834038987849</v>
      </c>
      <c r="J9">
        <v>0.03081006662622464</v>
      </c>
      <c r="K9">
        <v>0.2201015841585051</v>
      </c>
      <c r="L9">
        <v>0.1063987544937115</v>
      </c>
      <c r="M9">
        <v>0.1630305588702245</v>
      </c>
      <c r="S9" s="2">
        <v>44185</v>
      </c>
      <c r="T9">
        <v>0.2202302818900333</v>
      </c>
      <c r="U9">
        <v>0.2303004135714226</v>
      </c>
      <c r="V9">
        <v>0.02912834038987849</v>
      </c>
      <c r="W9">
        <v>0.03081006662622464</v>
      </c>
      <c r="X9">
        <v>0.2201015841585051</v>
      </c>
      <c r="Y9">
        <v>0.1063987544937115</v>
      </c>
      <c r="Z9">
        <v>0.1630305588702245</v>
      </c>
      <c r="AF9" s="2">
        <v>44159</v>
      </c>
      <c r="AG9">
        <v>242.5658196596355</v>
      </c>
      <c r="AH9">
        <v>98.90171508146217</v>
      </c>
      <c r="AJ9">
        <v>0.01739273958993294</v>
      </c>
      <c r="AK9">
        <v>233.4226161653852</v>
      </c>
      <c r="AL9">
        <v>135.1572069552729</v>
      </c>
      <c r="AM9">
        <v>224.5650816876249</v>
      </c>
      <c r="AN9">
        <v>0.01754879505203225</v>
      </c>
      <c r="AS9" s="2">
        <v>44159</v>
      </c>
      <c r="AT9">
        <v>0.2425856088290684</v>
      </c>
      <c r="AU9">
        <v>0.09919827345173703</v>
      </c>
      <c r="AW9">
        <v>0.03215987972471778</v>
      </c>
      <c r="AX9">
        <v>0.233414314646253</v>
      </c>
      <c r="AY9">
        <v>0.1352367711315055</v>
      </c>
      <c r="AZ9">
        <v>0.2247878931306506</v>
      </c>
      <c r="BA9">
        <v>0.0326172590860677</v>
      </c>
    </row>
    <row r="10" spans="1:53">
      <c r="A10" s="2">
        <v>44160</v>
      </c>
      <c r="B10">
        <v>998.9114587081103</v>
      </c>
      <c r="C10">
        <v>-0.000958764469864648</v>
      </c>
      <c r="F10" s="2">
        <v>44192</v>
      </c>
      <c r="G10">
        <v>0.2186133145986283</v>
      </c>
      <c r="H10">
        <v>0.2306802538301429</v>
      </c>
      <c r="I10">
        <v>0.03008045923853074</v>
      </c>
      <c r="J10">
        <v>0.03016040531381518</v>
      </c>
      <c r="K10">
        <v>0.2184273541527086</v>
      </c>
      <c r="L10">
        <v>0.1096351206720049</v>
      </c>
      <c r="M10">
        <v>0.1624030921941693</v>
      </c>
      <c r="S10" s="2">
        <v>44192</v>
      </c>
      <c r="T10">
        <v>0.2186133145986283</v>
      </c>
      <c r="U10">
        <v>0.2306802538301429</v>
      </c>
      <c r="V10">
        <v>0.03008045923853074</v>
      </c>
      <c r="W10">
        <v>0.03016040531381518</v>
      </c>
      <c r="X10">
        <v>0.2184273541527086</v>
      </c>
      <c r="Y10">
        <v>0.1096351206720049</v>
      </c>
      <c r="Z10">
        <v>0.1624030921941693</v>
      </c>
      <c r="AF10" s="2">
        <v>44160</v>
      </c>
      <c r="AG10">
        <v>242.3153259306098</v>
      </c>
      <c r="AH10">
        <v>98.80672570049492</v>
      </c>
      <c r="AJ10">
        <v>0.01761149762527891</v>
      </c>
      <c r="AK10">
        <v>233.1981428795081</v>
      </c>
      <c r="AL10">
        <v>135.091200687145</v>
      </c>
      <c r="AM10">
        <v>224.3712834682413</v>
      </c>
      <c r="AN10">
        <v>0.01787275401086931</v>
      </c>
      <c r="AS10" s="2">
        <v>44160</v>
      </c>
      <c r="AT10">
        <v>0.2425856088290684</v>
      </c>
      <c r="AU10">
        <v>0.09919827345173703</v>
      </c>
      <c r="AW10">
        <v>0.03215987972471778</v>
      </c>
      <c r="AX10">
        <v>0.233414314646253</v>
      </c>
      <c r="AY10">
        <v>0.1352367711315055</v>
      </c>
      <c r="AZ10">
        <v>0.2247878931306506</v>
      </c>
      <c r="BA10">
        <v>0.0326172590860677</v>
      </c>
    </row>
    <row r="11" spans="1:53">
      <c r="A11" s="2">
        <v>44161</v>
      </c>
      <c r="B11">
        <v>998.6219284466447</v>
      </c>
      <c r="C11">
        <v>-0.0002898457705551305</v>
      </c>
      <c r="F11" s="2">
        <v>44199</v>
      </c>
      <c r="G11">
        <v>0.2140914565097633</v>
      </c>
      <c r="H11">
        <v>0.231214469454011</v>
      </c>
      <c r="I11">
        <v>0.03014034874078003</v>
      </c>
      <c r="J11">
        <v>0.03047424039691714</v>
      </c>
      <c r="K11">
        <v>0.2186762120269076</v>
      </c>
      <c r="L11">
        <v>0.1133666056857854</v>
      </c>
      <c r="M11">
        <v>0.1620366671858356</v>
      </c>
      <c r="S11" s="2">
        <v>44199</v>
      </c>
      <c r="T11">
        <v>0.2140914565097633</v>
      </c>
      <c r="U11">
        <v>0.2312144694540109</v>
      </c>
      <c r="V11">
        <v>0.03014034874078002</v>
      </c>
      <c r="W11">
        <v>0.03047424039691714</v>
      </c>
      <c r="X11">
        <v>0.2186762120269076</v>
      </c>
      <c r="Y11">
        <v>0.1133666056857854</v>
      </c>
      <c r="Z11">
        <v>0.1620366671858355</v>
      </c>
      <c r="AF11" s="2">
        <v>44161</v>
      </c>
      <c r="AG11">
        <v>242.310117293355</v>
      </c>
      <c r="AH11">
        <v>98.75980535284886</v>
      </c>
      <c r="AJ11">
        <v>0.01767552766831284</v>
      </c>
      <c r="AK11">
        <v>233.2995014232133</v>
      </c>
      <c r="AL11">
        <v>135.1577597157141</v>
      </c>
      <c r="AM11">
        <v>224.4643416431882</v>
      </c>
      <c r="AN11">
        <v>0.01778240215367469</v>
      </c>
      <c r="AS11" s="2">
        <v>44161</v>
      </c>
      <c r="AT11">
        <v>0.2425856088290684</v>
      </c>
      <c r="AU11">
        <v>0.09919827345173703</v>
      </c>
      <c r="AW11">
        <v>0.03215987972471778</v>
      </c>
      <c r="AX11">
        <v>0.233414314646253</v>
      </c>
      <c r="AY11">
        <v>0.1352367711315055</v>
      </c>
      <c r="AZ11">
        <v>0.2247878931306506</v>
      </c>
      <c r="BA11">
        <v>0.0326172590860677</v>
      </c>
    </row>
    <row r="12" spans="1:53">
      <c r="A12" s="2">
        <v>44162</v>
      </c>
      <c r="B12">
        <v>999.4791610514774</v>
      </c>
      <c r="C12">
        <v>0.0008584155629007828</v>
      </c>
      <c r="F12" s="2">
        <v>44206</v>
      </c>
      <c r="G12">
        <v>0.2023458593110879</v>
      </c>
      <c r="H12">
        <v>0.2256345517279215</v>
      </c>
      <c r="I12">
        <v>0.0257501837320728</v>
      </c>
      <c r="J12">
        <v>0.02959168463675181</v>
      </c>
      <c r="K12">
        <v>0.215534192665305</v>
      </c>
      <c r="L12">
        <v>0.1181928126579684</v>
      </c>
      <c r="M12">
        <v>0.1829507152688925</v>
      </c>
      <c r="S12" s="2">
        <v>44206</v>
      </c>
      <c r="T12">
        <v>0.2023458593110879</v>
      </c>
      <c r="U12">
        <v>0.2256345517279215</v>
      </c>
      <c r="V12">
        <v>0.0257501837320728</v>
      </c>
      <c r="W12">
        <v>0.02959168463675181</v>
      </c>
      <c r="X12">
        <v>0.215534192665305</v>
      </c>
      <c r="Y12">
        <v>0.1181928126579684</v>
      </c>
      <c r="Z12">
        <v>0.1829507152688925</v>
      </c>
      <c r="AF12" s="2">
        <v>44162</v>
      </c>
      <c r="AG12">
        <v>242.3671304821438</v>
      </c>
      <c r="AH12">
        <v>98.79517347321151</v>
      </c>
      <c r="AJ12">
        <v>0.01763622222961671</v>
      </c>
      <c r="AK12">
        <v>233.4164015447294</v>
      </c>
      <c r="AL12">
        <v>135.1504063885258</v>
      </c>
      <c r="AM12">
        <v>224.4297244031331</v>
      </c>
      <c r="AN12">
        <v>0.01781728397704332</v>
      </c>
      <c r="AS12" s="2">
        <v>44162</v>
      </c>
      <c r="AT12">
        <v>0.2425856088290684</v>
      </c>
      <c r="AU12">
        <v>0.09919827345173703</v>
      </c>
      <c r="AW12">
        <v>0.03215987972471778</v>
      </c>
      <c r="AX12">
        <v>0.233414314646253</v>
      </c>
      <c r="AY12">
        <v>0.1352367711315055</v>
      </c>
      <c r="AZ12">
        <v>0.2247878931306506</v>
      </c>
      <c r="BA12">
        <v>0.0326172590860677</v>
      </c>
    </row>
    <row r="13" spans="1:53">
      <c r="A13" s="2">
        <v>44163</v>
      </c>
      <c r="B13">
        <v>999.1123823514216</v>
      </c>
      <c r="C13">
        <v>-0.0003669698322372739</v>
      </c>
      <c r="F13" s="2">
        <v>44213</v>
      </c>
      <c r="G13">
        <v>0.1874320626849447</v>
      </c>
      <c r="H13">
        <v>0.2184724466288935</v>
      </c>
      <c r="I13">
        <v>0.02404160620098175</v>
      </c>
      <c r="J13">
        <v>0.02876304807356581</v>
      </c>
      <c r="K13">
        <v>0.212929398764098</v>
      </c>
      <c r="L13">
        <v>0.1555871039844409</v>
      </c>
      <c r="M13">
        <v>0.1727743336630753</v>
      </c>
      <c r="S13" s="2">
        <v>44213</v>
      </c>
      <c r="T13">
        <v>0.1874320626849447</v>
      </c>
      <c r="U13">
        <v>0.2184724466288935</v>
      </c>
      <c r="V13">
        <v>0.02404160620098175</v>
      </c>
      <c r="W13">
        <v>0.02876304807356581</v>
      </c>
      <c r="X13">
        <v>0.212929398764098</v>
      </c>
      <c r="Y13">
        <v>0.1555871039844409</v>
      </c>
      <c r="Z13">
        <v>0.1727743336630753</v>
      </c>
      <c r="AF13" s="2">
        <v>44163</v>
      </c>
      <c r="AG13">
        <v>242.287624302657</v>
      </c>
      <c r="AH13">
        <v>98.77559190591317</v>
      </c>
      <c r="AJ13">
        <v>0.01782301644547258</v>
      </c>
      <c r="AK13">
        <v>233.1502200474011</v>
      </c>
      <c r="AL13">
        <v>135.0818475078759</v>
      </c>
      <c r="AM13">
        <v>224.470055262543</v>
      </c>
      <c r="AN13">
        <v>0.01793638132426557</v>
      </c>
      <c r="AS13" s="2">
        <v>44163</v>
      </c>
      <c r="AT13">
        <v>0.2425856088290684</v>
      </c>
      <c r="AU13">
        <v>0.09919827345173701</v>
      </c>
      <c r="AW13">
        <v>0.03215987972471778</v>
      </c>
      <c r="AX13">
        <v>0.233414314646253</v>
      </c>
      <c r="AY13">
        <v>0.1352367711315055</v>
      </c>
      <c r="AZ13">
        <v>0.2247878931306506</v>
      </c>
      <c r="BA13">
        <v>0.0326172590860677</v>
      </c>
    </row>
    <row r="14" spans="1:53">
      <c r="A14" s="2">
        <v>44164</v>
      </c>
      <c r="B14">
        <v>999.3164258809625</v>
      </c>
      <c r="C14">
        <v>0.000204224803080244</v>
      </c>
      <c r="F14" s="2">
        <v>44220</v>
      </c>
      <c r="G14">
        <v>0.1841779289551327</v>
      </c>
      <c r="H14">
        <v>0.2127759442037578</v>
      </c>
      <c r="I14">
        <v>0.02520237772968304</v>
      </c>
      <c r="J14">
        <v>0.03028197458539334</v>
      </c>
      <c r="K14">
        <v>0.207560440661976</v>
      </c>
      <c r="L14">
        <v>0.1658198300943423</v>
      </c>
      <c r="M14">
        <v>0.1741815037697148</v>
      </c>
      <c r="S14" s="2">
        <v>44220</v>
      </c>
      <c r="T14">
        <v>0.1841779289551327</v>
      </c>
      <c r="U14">
        <v>0.2127759442037578</v>
      </c>
      <c r="V14">
        <v>0.02520237772968304</v>
      </c>
      <c r="W14">
        <v>0.03028197458539334</v>
      </c>
      <c r="X14">
        <v>0.207560440661976</v>
      </c>
      <c r="Y14">
        <v>0.1658198300943423</v>
      </c>
      <c r="Z14">
        <v>0.1741815037697148</v>
      </c>
      <c r="AF14" s="2">
        <v>44164</v>
      </c>
      <c r="AG14">
        <v>233.0313569355184</v>
      </c>
      <c r="AH14">
        <v>123.4033475045898</v>
      </c>
      <c r="AJ14">
        <v>0.01647828106649208</v>
      </c>
      <c r="AK14">
        <v>223.6692116325731</v>
      </c>
      <c r="AL14">
        <v>140.4419700679187</v>
      </c>
      <c r="AM14">
        <v>217.1524249749562</v>
      </c>
      <c r="AN14">
        <v>0.01713739612999404</v>
      </c>
      <c r="AS14" s="2">
        <v>44164</v>
      </c>
      <c r="AT14">
        <v>0.233199645884089</v>
      </c>
      <c r="AU14">
        <v>0.1240256315756766</v>
      </c>
      <c r="AW14">
        <v>0.02972056761705823</v>
      </c>
      <c r="AX14">
        <v>0.2241491851290262</v>
      </c>
      <c r="AY14">
        <v>0.140564415001578</v>
      </c>
      <c r="AZ14">
        <v>0.2174834524124049</v>
      </c>
      <c r="BA14">
        <v>0.03085710238016717</v>
      </c>
    </row>
    <row r="15" spans="1:53">
      <c r="A15" s="2">
        <v>44165</v>
      </c>
      <c r="B15">
        <v>999.0737356098134</v>
      </c>
      <c r="C15">
        <v>-0.000242856281417736</v>
      </c>
      <c r="F15" s="2">
        <v>44227</v>
      </c>
      <c r="G15">
        <v>0.1810262558992017</v>
      </c>
      <c r="H15">
        <v>0.2109251521582653</v>
      </c>
      <c r="I15">
        <v>0.02579360641339124</v>
      </c>
      <c r="J15">
        <v>0.03092713776477586</v>
      </c>
      <c r="K15">
        <v>0.2082841640033537</v>
      </c>
      <c r="L15">
        <v>0.1672358175066489</v>
      </c>
      <c r="M15">
        <v>0.1758078662543634</v>
      </c>
      <c r="S15" s="2">
        <v>44227</v>
      </c>
      <c r="T15">
        <v>0.1810262558992017</v>
      </c>
      <c r="U15">
        <v>0.2109251521582653</v>
      </c>
      <c r="V15">
        <v>0.02579360641339124</v>
      </c>
      <c r="W15">
        <v>0.03092713776477586</v>
      </c>
      <c r="X15">
        <v>0.2082841640033537</v>
      </c>
      <c r="Y15">
        <v>0.1672358175066489</v>
      </c>
      <c r="Z15">
        <v>0.1758078662543634</v>
      </c>
      <c r="AF15" s="2">
        <v>44165</v>
      </c>
      <c r="AG15">
        <v>232.9157276130036</v>
      </c>
      <c r="AH15">
        <v>123.3535470008199</v>
      </c>
      <c r="AJ15">
        <v>0.01653415717548427</v>
      </c>
      <c r="AK15">
        <v>223.9265049452221</v>
      </c>
      <c r="AL15">
        <v>140.4453397073594</v>
      </c>
      <c r="AM15">
        <v>217.0886829780432</v>
      </c>
      <c r="AN15">
        <v>0.01715294291775886</v>
      </c>
      <c r="AS15" s="2">
        <v>44165</v>
      </c>
      <c r="AT15">
        <v>0.233199645884089</v>
      </c>
      <c r="AU15">
        <v>0.1240256315756766</v>
      </c>
      <c r="AW15">
        <v>0.02972056761705823</v>
      </c>
      <c r="AX15">
        <v>0.2241491851290262</v>
      </c>
      <c r="AY15">
        <v>0.140564415001578</v>
      </c>
      <c r="AZ15">
        <v>0.2174834524124049</v>
      </c>
      <c r="BA15">
        <v>0.03085710238016717</v>
      </c>
    </row>
    <row r="16" spans="1:53">
      <c r="A16" s="2">
        <v>44166</v>
      </c>
      <c r="B16">
        <v>999.265704459728</v>
      </c>
      <c r="C16">
        <v>0.0001921468286796291</v>
      </c>
      <c r="F16" s="2">
        <v>44234</v>
      </c>
      <c r="G16">
        <v>0.1810949544062389</v>
      </c>
      <c r="H16">
        <v>0.2085143469275286</v>
      </c>
      <c r="I16">
        <v>0.02593320608338458</v>
      </c>
      <c r="J16">
        <v>0.03094867172154416</v>
      </c>
      <c r="K16">
        <v>0.2062476242632034</v>
      </c>
      <c r="L16">
        <v>0.1723324138685451</v>
      </c>
      <c r="M16">
        <v>0.1749287827295554</v>
      </c>
      <c r="S16" s="2">
        <v>44234</v>
      </c>
      <c r="T16">
        <v>0.1810949544062389</v>
      </c>
      <c r="U16">
        <v>0.2085143469275286</v>
      </c>
      <c r="V16">
        <v>0.02593320608338458</v>
      </c>
      <c r="W16">
        <v>0.03094867172154416</v>
      </c>
      <c r="X16">
        <v>0.2062476242632034</v>
      </c>
      <c r="Y16">
        <v>0.1723324138685451</v>
      </c>
      <c r="Z16">
        <v>0.1749287827295554</v>
      </c>
      <c r="AF16" s="2">
        <v>44166</v>
      </c>
      <c r="AG16">
        <v>233.0241239700629</v>
      </c>
      <c r="AH16">
        <v>123.1128175308928</v>
      </c>
      <c r="AJ16">
        <v>0.01658641003588681</v>
      </c>
      <c r="AK16">
        <v>223.9877520508497</v>
      </c>
      <c r="AL16">
        <v>140.3210759223715</v>
      </c>
      <c r="AM16">
        <v>217.2396332517823</v>
      </c>
      <c r="AN16">
        <v>0.01721548621177219</v>
      </c>
      <c r="AS16" s="2">
        <v>44166</v>
      </c>
      <c r="AT16">
        <v>0.233199645884089</v>
      </c>
      <c r="AU16">
        <v>0.1240256315756766</v>
      </c>
      <c r="AW16">
        <v>0.02972056761705823</v>
      </c>
      <c r="AX16">
        <v>0.2241491851290262</v>
      </c>
      <c r="AY16">
        <v>0.140564415001578</v>
      </c>
      <c r="AZ16">
        <v>0.2174834524124049</v>
      </c>
      <c r="BA16">
        <v>0.03085710238016717</v>
      </c>
    </row>
    <row r="17" spans="1:53">
      <c r="A17" s="2">
        <v>44167</v>
      </c>
      <c r="B17">
        <v>1000.587246088212</v>
      </c>
      <c r="C17">
        <v>0.001322512743693771</v>
      </c>
      <c r="F17" s="2">
        <v>44241</v>
      </c>
      <c r="G17">
        <v>0.1754306765168372</v>
      </c>
      <c r="H17">
        <v>0.2069468423104761</v>
      </c>
      <c r="I17">
        <v>0.02589797598539064</v>
      </c>
      <c r="J17">
        <v>0.02991264759770089</v>
      </c>
      <c r="K17">
        <v>0.2051994995117156</v>
      </c>
      <c r="L17">
        <v>0.1689070617607313</v>
      </c>
      <c r="M17">
        <v>0.1877052963171483</v>
      </c>
      <c r="S17" s="2">
        <v>44241</v>
      </c>
      <c r="T17">
        <v>0.1754306765168372</v>
      </c>
      <c r="U17">
        <v>0.2069468423104761</v>
      </c>
      <c r="V17">
        <v>0.02589797598539064</v>
      </c>
      <c r="W17">
        <v>0.02991264759770089</v>
      </c>
      <c r="X17">
        <v>0.2051994995117156</v>
      </c>
      <c r="Y17">
        <v>0.1689070617607313</v>
      </c>
      <c r="Z17">
        <v>0.1877052963171483</v>
      </c>
      <c r="AF17" s="2">
        <v>44167</v>
      </c>
      <c r="AG17">
        <v>233.2468198593976</v>
      </c>
      <c r="AH17">
        <v>123.5001517313619</v>
      </c>
      <c r="AJ17">
        <v>0.01627773833808858</v>
      </c>
      <c r="AK17">
        <v>224.2467775017284</v>
      </c>
      <c r="AL17">
        <v>140.4958875325908</v>
      </c>
      <c r="AM17">
        <v>217.4710613377412</v>
      </c>
      <c r="AN17">
        <v>0.01691203286714614</v>
      </c>
      <c r="AS17" s="2">
        <v>44167</v>
      </c>
      <c r="AT17">
        <v>0.233199645884089</v>
      </c>
      <c r="AU17">
        <v>0.1240256315756766</v>
      </c>
      <c r="AW17">
        <v>0.02972056761705823</v>
      </c>
      <c r="AX17">
        <v>0.2241491851290261</v>
      </c>
      <c r="AY17">
        <v>0.140564415001578</v>
      </c>
      <c r="AZ17">
        <v>0.2174834524124049</v>
      </c>
      <c r="BA17">
        <v>0.03085710238016717</v>
      </c>
    </row>
    <row r="18" spans="1:53">
      <c r="A18" s="2">
        <v>44168</v>
      </c>
      <c r="B18">
        <v>1000.86484697737</v>
      </c>
      <c r="C18">
        <v>0.0002774379647985104</v>
      </c>
      <c r="F18" s="2">
        <v>44248</v>
      </c>
      <c r="G18">
        <v>0.1768527981915009</v>
      </c>
      <c r="H18">
        <v>0.2056686140053235</v>
      </c>
      <c r="I18">
        <v>0.02551738435374454</v>
      </c>
      <c r="J18">
        <v>0.02943353726916238</v>
      </c>
      <c r="K18">
        <v>0.2070132083520941</v>
      </c>
      <c r="L18">
        <v>0.1676961806554925</v>
      </c>
      <c r="M18">
        <v>0.1878182771726821</v>
      </c>
      <c r="S18" s="2">
        <v>44248</v>
      </c>
      <c r="T18">
        <v>0.1768527981915009</v>
      </c>
      <c r="U18">
        <v>0.2056686140053235</v>
      </c>
      <c r="V18">
        <v>0.02551738435374454</v>
      </c>
      <c r="W18">
        <v>0.02943353726916238</v>
      </c>
      <c r="X18">
        <v>0.2070132083520941</v>
      </c>
      <c r="Y18">
        <v>0.1676961806554925</v>
      </c>
      <c r="Z18">
        <v>0.1878182771726821</v>
      </c>
      <c r="AF18" s="2">
        <v>44168</v>
      </c>
      <c r="AG18">
        <v>233.3230476619061</v>
      </c>
      <c r="AH18">
        <v>123.7056033665829</v>
      </c>
      <c r="AJ18">
        <v>0.01619512557690459</v>
      </c>
      <c r="AK18">
        <v>224.2900257876997</v>
      </c>
      <c r="AL18">
        <v>140.6475888395434</v>
      </c>
      <c r="AM18">
        <v>217.5361939943133</v>
      </c>
      <c r="AN18">
        <v>0.01678643024383317</v>
      </c>
      <c r="AS18" s="2">
        <v>44168</v>
      </c>
      <c r="AT18">
        <v>0.233199645884089</v>
      </c>
      <c r="AU18">
        <v>0.1240256315756766</v>
      </c>
      <c r="AW18">
        <v>0.02972056761705823</v>
      </c>
      <c r="AX18">
        <v>0.2241491851290262</v>
      </c>
      <c r="AY18">
        <v>0.140564415001578</v>
      </c>
      <c r="AZ18">
        <v>0.2174834524124049</v>
      </c>
      <c r="BA18">
        <v>0.03085710238016717</v>
      </c>
    </row>
    <row r="19" spans="1:53">
      <c r="A19" s="2">
        <v>44169</v>
      </c>
      <c r="B19">
        <v>1001.457697006882</v>
      </c>
      <c r="C19">
        <v>0.0005923377480014924</v>
      </c>
      <c r="F19" s="2">
        <v>44255</v>
      </c>
      <c r="G19">
        <v>0.1763010310328509</v>
      </c>
      <c r="H19">
        <v>0.2052683365443276</v>
      </c>
      <c r="I19">
        <v>0.02468085703926902</v>
      </c>
      <c r="J19">
        <v>0.0284934163065351</v>
      </c>
      <c r="K19">
        <v>0.2091648599603646</v>
      </c>
      <c r="L19">
        <v>0.1718402453680375</v>
      </c>
      <c r="M19">
        <v>0.1842512537486155</v>
      </c>
      <c r="S19" s="2">
        <v>44255</v>
      </c>
      <c r="T19">
        <v>0.1763010310328508</v>
      </c>
      <c r="U19">
        <v>0.2052683365443275</v>
      </c>
      <c r="V19">
        <v>0.02468085703926902</v>
      </c>
      <c r="W19">
        <v>0.02849341630653509</v>
      </c>
      <c r="X19">
        <v>0.2091648599603646</v>
      </c>
      <c r="Y19">
        <v>0.1718402453680375</v>
      </c>
      <c r="Z19">
        <v>0.1842512537486154</v>
      </c>
      <c r="AF19" s="2">
        <v>44169</v>
      </c>
      <c r="AG19">
        <v>233.448931760747</v>
      </c>
      <c r="AH19">
        <v>123.7406885185262</v>
      </c>
      <c r="AJ19">
        <v>0.01609527749527606</v>
      </c>
      <c r="AK19">
        <v>224.4439100590027</v>
      </c>
      <c r="AL19">
        <v>140.5840563761123</v>
      </c>
      <c r="AM19">
        <v>217.6199206602915</v>
      </c>
      <c r="AN19">
        <v>0.01679146551581301</v>
      </c>
      <c r="AS19" s="2">
        <v>44169</v>
      </c>
      <c r="AT19">
        <v>0.233199645884089</v>
      </c>
      <c r="AU19">
        <v>0.1240256315756766</v>
      </c>
      <c r="AW19">
        <v>0.02972056761705822</v>
      </c>
      <c r="AX19">
        <v>0.2241491851290261</v>
      </c>
      <c r="AY19">
        <v>0.140564415001578</v>
      </c>
      <c r="AZ19">
        <v>0.2174834524124049</v>
      </c>
      <c r="BA19">
        <v>0.03085710238016717</v>
      </c>
    </row>
    <row r="20" spans="1:53">
      <c r="A20" s="2">
        <v>44170</v>
      </c>
      <c r="B20">
        <v>1001.653825685506</v>
      </c>
      <c r="C20">
        <v>0.0001958431985789044</v>
      </c>
      <c r="F20" s="2">
        <v>44262</v>
      </c>
      <c r="G20">
        <v>0.1747523447760982</v>
      </c>
      <c r="H20">
        <v>0.2024805664386697</v>
      </c>
      <c r="I20">
        <v>0.02504770507113223</v>
      </c>
      <c r="J20">
        <v>0.02966268206129362</v>
      </c>
      <c r="K20">
        <v>0.2134041466391648</v>
      </c>
      <c r="L20">
        <v>0.1729387776505194</v>
      </c>
      <c r="M20">
        <v>0.1817137773631219</v>
      </c>
      <c r="S20" s="2">
        <v>44262</v>
      </c>
      <c r="T20">
        <v>0.1747523447760982</v>
      </c>
      <c r="U20">
        <v>0.2024805664386697</v>
      </c>
      <c r="V20">
        <v>0.02504770507113223</v>
      </c>
      <c r="W20">
        <v>0.02966268206129362</v>
      </c>
      <c r="X20">
        <v>0.2134041466391648</v>
      </c>
      <c r="Y20">
        <v>0.1729387776505194</v>
      </c>
      <c r="Z20">
        <v>0.1817137773631219</v>
      </c>
      <c r="AF20" s="2">
        <v>44170</v>
      </c>
      <c r="AG20">
        <v>233.4811482265997</v>
      </c>
      <c r="AH20">
        <v>123.6954149313794</v>
      </c>
      <c r="AJ20">
        <v>0.01613362223673083</v>
      </c>
      <c r="AK20">
        <v>224.298545492727</v>
      </c>
      <c r="AL20">
        <v>140.6889753346842</v>
      </c>
      <c r="AM20">
        <v>217.7760982053727</v>
      </c>
      <c r="AN20">
        <v>0.01678422148774664</v>
      </c>
      <c r="AS20" s="2">
        <v>44170</v>
      </c>
      <c r="AT20">
        <v>0.233199645884089</v>
      </c>
      <c r="AU20">
        <v>0.1240256315756766</v>
      </c>
      <c r="AW20">
        <v>0.02972056761705823</v>
      </c>
      <c r="AX20">
        <v>0.2241491851290262</v>
      </c>
      <c r="AY20">
        <v>0.140564415001578</v>
      </c>
      <c r="AZ20">
        <v>0.2174834524124049</v>
      </c>
      <c r="BA20">
        <v>0.03085710238016717</v>
      </c>
    </row>
    <row r="21" spans="1:53">
      <c r="A21" s="2">
        <v>44171</v>
      </c>
      <c r="B21">
        <v>1001.626999855982</v>
      </c>
      <c r="C21">
        <v>-2.678153752899703E-05</v>
      </c>
      <c r="F21" s="2">
        <v>44269</v>
      </c>
      <c r="G21">
        <v>0.1646225995439962</v>
      </c>
      <c r="H21">
        <v>0.2169890133414934</v>
      </c>
      <c r="I21">
        <v>0.02000504525771167</v>
      </c>
      <c r="J21">
        <v>0.02631812260124841</v>
      </c>
      <c r="K21">
        <v>0.2392563235595961</v>
      </c>
      <c r="L21">
        <v>0.1653445599685162</v>
      </c>
      <c r="M21">
        <v>0.167464335727438</v>
      </c>
      <c r="S21" s="2">
        <v>44269</v>
      </c>
      <c r="T21">
        <v>0.1646225995439961</v>
      </c>
      <c r="U21">
        <v>0.2169890133414933</v>
      </c>
      <c r="V21">
        <v>0.02000504525771166</v>
      </c>
      <c r="W21">
        <v>0.02631812260124841</v>
      </c>
      <c r="X21">
        <v>0.2392563235595961</v>
      </c>
      <c r="Y21">
        <v>0.1653445599685162</v>
      </c>
      <c r="Z21">
        <v>0.167464335727438</v>
      </c>
      <c r="AF21" s="2">
        <v>44171</v>
      </c>
      <c r="AG21">
        <v>232.6234590438072</v>
      </c>
      <c r="AH21">
        <v>124.7653027578077</v>
      </c>
      <c r="AJ21">
        <v>0.01630934524885799</v>
      </c>
      <c r="AK21">
        <v>223.1482816699816</v>
      </c>
      <c r="AL21">
        <v>141.3093097934215</v>
      </c>
      <c r="AM21">
        <v>217.5328556403676</v>
      </c>
      <c r="AN21">
        <v>0.01699577652043316</v>
      </c>
      <c r="AS21" s="2">
        <v>44171</v>
      </c>
      <c r="AT21">
        <v>0.2322726188838301</v>
      </c>
      <c r="AU21">
        <v>0.1251470414880745</v>
      </c>
      <c r="AW21">
        <v>0.03008530686043484</v>
      </c>
      <c r="AX21">
        <v>0.2227921246218332</v>
      </c>
      <c r="AY21">
        <v>0.1411290413837856</v>
      </c>
      <c r="AZ21">
        <v>0.2172043619194058</v>
      </c>
      <c r="BA21">
        <v>0.03136950484263597</v>
      </c>
    </row>
    <row r="22" spans="1:53">
      <c r="A22" s="2">
        <v>44172</v>
      </c>
      <c r="B22">
        <v>1001.678710273921</v>
      </c>
      <c r="C22">
        <v>5.162642175782217E-05</v>
      </c>
      <c r="F22" s="2">
        <v>44276</v>
      </c>
      <c r="G22">
        <v>0.1627304368110839</v>
      </c>
      <c r="H22">
        <v>0.2154492964308842</v>
      </c>
      <c r="I22">
        <v>0.01970268657850482</v>
      </c>
      <c r="J22">
        <v>0.02577686606770652</v>
      </c>
      <c r="K22">
        <v>0.2409090014131454</v>
      </c>
      <c r="L22">
        <v>0.1681371258977165</v>
      </c>
      <c r="M22">
        <v>0.1672945868009586</v>
      </c>
      <c r="S22" s="2">
        <v>44276</v>
      </c>
      <c r="T22">
        <v>0.1627304368110839</v>
      </c>
      <c r="U22">
        <v>0.2154492964308843</v>
      </c>
      <c r="V22">
        <v>0.01970268657850483</v>
      </c>
      <c r="W22">
        <v>0.02577686606770653</v>
      </c>
      <c r="X22">
        <v>0.2409090014131454</v>
      </c>
      <c r="Y22">
        <v>0.1681371258977165</v>
      </c>
      <c r="Z22">
        <v>0.1672945868009586</v>
      </c>
      <c r="AF22" s="2">
        <v>44172</v>
      </c>
      <c r="AG22">
        <v>232.6792765723158</v>
      </c>
      <c r="AH22">
        <v>124.69848140177</v>
      </c>
      <c r="AJ22">
        <v>0.01632360758885263</v>
      </c>
      <c r="AK22">
        <v>223.1930984240278</v>
      </c>
      <c r="AL22">
        <v>141.3133824876247</v>
      </c>
      <c r="AM22">
        <v>217.4582303740059</v>
      </c>
      <c r="AN22">
        <v>0.01708861218373188</v>
      </c>
      <c r="AS22" s="2">
        <v>44172</v>
      </c>
      <c r="AT22">
        <v>0.2322726188838301</v>
      </c>
      <c r="AU22">
        <v>0.1251470414880745</v>
      </c>
      <c r="AW22">
        <v>0.03008530686043484</v>
      </c>
      <c r="AX22">
        <v>0.2227921246218333</v>
      </c>
      <c r="AY22">
        <v>0.1411290413837856</v>
      </c>
      <c r="AZ22">
        <v>0.2172043619194059</v>
      </c>
      <c r="BA22">
        <v>0.03136950484263598</v>
      </c>
    </row>
    <row r="23" spans="1:53">
      <c r="A23" s="2">
        <v>44173</v>
      </c>
      <c r="B23">
        <v>1002.756175597647</v>
      </c>
      <c r="C23">
        <v>0.001075659602900236</v>
      </c>
      <c r="F23" s="2">
        <v>44283</v>
      </c>
      <c r="G23">
        <v>0.1667446124231713</v>
      </c>
      <c r="H23">
        <v>0.2183253715780389</v>
      </c>
      <c r="I23">
        <v>0.02083282184227755</v>
      </c>
      <c r="J23">
        <v>0.02674788608964271</v>
      </c>
      <c r="K23">
        <v>0.2397948728388546</v>
      </c>
      <c r="L23">
        <v>0.1678953478731656</v>
      </c>
      <c r="M23">
        <v>0.1596590873548494</v>
      </c>
      <c r="S23" s="2">
        <v>44283</v>
      </c>
      <c r="T23">
        <v>0.1667446124231713</v>
      </c>
      <c r="U23">
        <v>0.2183253715780389</v>
      </c>
      <c r="V23">
        <v>0.02083282184227755</v>
      </c>
      <c r="W23">
        <v>0.02674788608964271</v>
      </c>
      <c r="X23">
        <v>0.2397948728388546</v>
      </c>
      <c r="Y23">
        <v>0.1678953478731656</v>
      </c>
      <c r="Z23">
        <v>0.1596590873548494</v>
      </c>
      <c r="AF23" s="2">
        <v>44173</v>
      </c>
      <c r="AG23">
        <v>232.9336493497904</v>
      </c>
      <c r="AH23">
        <v>124.84641755622</v>
      </c>
      <c r="AJ23">
        <v>0.01606255459172347</v>
      </c>
      <c r="AK23">
        <v>223.4317767334719</v>
      </c>
      <c r="AL23">
        <v>141.5448264924902</v>
      </c>
      <c r="AM23">
        <v>217.7380396819974</v>
      </c>
      <c r="AN23">
        <v>0.01681985314728377</v>
      </c>
      <c r="AS23" s="2">
        <v>44173</v>
      </c>
      <c r="AT23">
        <v>0.2322726188838301</v>
      </c>
      <c r="AU23">
        <v>0.1251470414880744</v>
      </c>
      <c r="AW23">
        <v>0.03008530686043483</v>
      </c>
      <c r="AX23">
        <v>0.2227921246218332</v>
      </c>
      <c r="AY23">
        <v>0.1411290413837856</v>
      </c>
      <c r="AZ23">
        <v>0.2172043619194058</v>
      </c>
      <c r="BA23">
        <v>0.03136950484263598</v>
      </c>
    </row>
    <row r="24" spans="1:53">
      <c r="A24" s="2">
        <v>44174</v>
      </c>
      <c r="B24">
        <v>1002.764348458507</v>
      </c>
      <c r="C24">
        <v>8.15039693402575E-06</v>
      </c>
      <c r="F24" s="2">
        <v>44290</v>
      </c>
      <c r="G24">
        <v>0.1671432344108113</v>
      </c>
      <c r="H24">
        <v>0.2190537880115819</v>
      </c>
      <c r="I24">
        <v>0.02025721267736071</v>
      </c>
      <c r="J24">
        <v>0.02544156870421118</v>
      </c>
      <c r="K24">
        <v>0.2453321749306798</v>
      </c>
      <c r="L24">
        <v>0.1649766267059541</v>
      </c>
      <c r="M24">
        <v>0.1577953945594011</v>
      </c>
      <c r="S24" s="2">
        <v>44290</v>
      </c>
      <c r="T24">
        <v>0.1671432344108113</v>
      </c>
      <c r="U24">
        <v>0.2190537880115819</v>
      </c>
      <c r="V24">
        <v>0.02025721267736071</v>
      </c>
      <c r="W24">
        <v>0.02544156870421118</v>
      </c>
      <c r="X24">
        <v>0.2453321749306798</v>
      </c>
      <c r="Y24">
        <v>0.1649766267059541</v>
      </c>
      <c r="Z24">
        <v>0.1577953945594011</v>
      </c>
      <c r="AF24" s="2">
        <v>44174</v>
      </c>
      <c r="AG24">
        <v>232.9416973433901</v>
      </c>
      <c r="AH24">
        <v>124.7682653079781</v>
      </c>
      <c r="AJ24">
        <v>0.0160818259938161</v>
      </c>
      <c r="AK24">
        <v>223.4276119765881</v>
      </c>
      <c r="AL24">
        <v>141.5731285723022</v>
      </c>
      <c r="AM24">
        <v>217.9502604785116</v>
      </c>
      <c r="AN24">
        <v>0.01679756968788162</v>
      </c>
      <c r="AS24" s="2">
        <v>44174</v>
      </c>
      <c r="AT24">
        <v>0.23227261888383</v>
      </c>
      <c r="AU24">
        <v>0.1251470414880744</v>
      </c>
      <c r="AW24">
        <v>0.03008530686043484</v>
      </c>
      <c r="AX24">
        <v>0.2227921246218332</v>
      </c>
      <c r="AY24">
        <v>0.1411290413837856</v>
      </c>
      <c r="AZ24">
        <v>0.2172043619194058</v>
      </c>
      <c r="BA24">
        <v>0.03136950484263597</v>
      </c>
    </row>
    <row r="25" spans="1:53">
      <c r="A25" s="2">
        <v>44175</v>
      </c>
      <c r="B25">
        <v>1002.184187522732</v>
      </c>
      <c r="C25">
        <v>-0.0005785615899357444</v>
      </c>
      <c r="F25" s="2">
        <v>44297</v>
      </c>
      <c r="G25">
        <v>0.1659331517618516</v>
      </c>
      <c r="H25">
        <v>0.2192389730404641</v>
      </c>
      <c r="I25">
        <v>0.02056167703375451</v>
      </c>
      <c r="J25">
        <v>0.02587907932716615</v>
      </c>
      <c r="K25">
        <v>0.2463426331250718</v>
      </c>
      <c r="L25">
        <v>0.1699535430878955</v>
      </c>
      <c r="M25">
        <v>0.1520909426237964</v>
      </c>
      <c r="S25" s="2">
        <v>44297</v>
      </c>
      <c r="T25">
        <v>0.1659331517618516</v>
      </c>
      <c r="U25">
        <v>0.2192389730404641</v>
      </c>
      <c r="V25">
        <v>0.02056167703375451</v>
      </c>
      <c r="W25">
        <v>0.02587907932716614</v>
      </c>
      <c r="X25">
        <v>0.2463426331250718</v>
      </c>
      <c r="Y25">
        <v>0.1699535430878955</v>
      </c>
      <c r="Z25">
        <v>0.1520909426237963</v>
      </c>
      <c r="AF25" s="2">
        <v>44175</v>
      </c>
      <c r="AG25">
        <v>232.8416926791033</v>
      </c>
      <c r="AH25">
        <v>124.9571687410098</v>
      </c>
      <c r="AJ25">
        <v>0.01630031229552081</v>
      </c>
      <c r="AK25">
        <v>223.2878835662416</v>
      </c>
      <c r="AL25">
        <v>141.4210954663259</v>
      </c>
      <c r="AM25">
        <v>217.6191049531357</v>
      </c>
      <c r="AN25">
        <v>0.01695354357982558</v>
      </c>
      <c r="AS25" s="2">
        <v>44175</v>
      </c>
      <c r="AT25">
        <v>0.23227261888383</v>
      </c>
      <c r="AU25">
        <v>0.1251470414880744</v>
      </c>
      <c r="AW25">
        <v>0.03008530686043484</v>
      </c>
      <c r="AX25">
        <v>0.2227921246218332</v>
      </c>
      <c r="AY25">
        <v>0.1411290413837856</v>
      </c>
      <c r="AZ25">
        <v>0.2172043619194058</v>
      </c>
      <c r="BA25">
        <v>0.03136950484263598</v>
      </c>
    </row>
    <row r="26" spans="1:53">
      <c r="A26" s="2">
        <v>44176</v>
      </c>
      <c r="B26">
        <v>1002.261546821957</v>
      </c>
      <c r="C26">
        <v>7.719070026079855E-05</v>
      </c>
      <c r="F26" s="2">
        <v>44304</v>
      </c>
      <c r="G26">
        <v>0.1658019723192116</v>
      </c>
      <c r="H26">
        <v>0.2191132687428292</v>
      </c>
      <c r="I26">
        <v>0.02212195082535413</v>
      </c>
      <c r="J26">
        <v>0.02722881601149485</v>
      </c>
      <c r="K26">
        <v>0.25</v>
      </c>
      <c r="L26">
        <v>0.171621470717681</v>
      </c>
      <c r="M26">
        <v>0.1441125213834293</v>
      </c>
      <c r="S26" s="2">
        <v>44304</v>
      </c>
      <c r="T26">
        <v>0.1650194877392873</v>
      </c>
      <c r="U26">
        <v>0.222764063267479</v>
      </c>
      <c r="V26">
        <v>0.0206063446207543</v>
      </c>
      <c r="W26">
        <v>0.02593081087752272</v>
      </c>
      <c r="X26">
        <v>0.250000026514819</v>
      </c>
      <c r="Y26">
        <v>0.1707506426939994</v>
      </c>
      <c r="Z26">
        <v>0.1449286242861383</v>
      </c>
      <c r="AF26" s="2">
        <v>44176</v>
      </c>
      <c r="AG26">
        <v>232.7268758124476</v>
      </c>
      <c r="AH26">
        <v>124.8562383983905</v>
      </c>
      <c r="AJ26">
        <v>0.01638108570072917</v>
      </c>
      <c r="AK26">
        <v>223.2895234739578</v>
      </c>
      <c r="AL26">
        <v>141.4238389279496</v>
      </c>
      <c r="AM26">
        <v>217.6926285066128</v>
      </c>
      <c r="AN26">
        <v>0.01703462149160959</v>
      </c>
      <c r="AS26" s="2">
        <v>44176</v>
      </c>
      <c r="AT26">
        <v>0.2322726188838301</v>
      </c>
      <c r="AU26">
        <v>0.1251470414880744</v>
      </c>
      <c r="AW26">
        <v>0.03008530686043484</v>
      </c>
      <c r="AX26">
        <v>0.2227921246218332</v>
      </c>
      <c r="AY26">
        <v>0.1411290413837856</v>
      </c>
      <c r="AZ26">
        <v>0.2172043619194058</v>
      </c>
      <c r="BA26">
        <v>0.03136950484263597</v>
      </c>
    </row>
    <row r="27" spans="1:53">
      <c r="A27" s="2">
        <v>44177</v>
      </c>
      <c r="B27">
        <v>1002.521590593809</v>
      </c>
      <c r="C27">
        <v>0.0002594569977036887</v>
      </c>
      <c r="F27" s="2">
        <v>44311</v>
      </c>
      <c r="G27">
        <v>0.1653899442155695</v>
      </c>
      <c r="H27">
        <v>0.1817589345095472</v>
      </c>
      <c r="I27">
        <v>0.04466846004887103</v>
      </c>
      <c r="J27">
        <v>0.05486615378511732</v>
      </c>
      <c r="K27">
        <v>0.1880767024357803</v>
      </c>
      <c r="L27">
        <v>0.1773867663886389</v>
      </c>
      <c r="M27">
        <v>0.169634799085263</v>
      </c>
      <c r="N27">
        <v>0.01821823953121282</v>
      </c>
      <c r="S27" s="2">
        <v>44311</v>
      </c>
      <c r="T27">
        <v>0.1653899442155695</v>
      </c>
      <c r="U27">
        <v>0.1817589345095472</v>
      </c>
      <c r="V27">
        <v>0.04466846004887103</v>
      </c>
      <c r="W27">
        <v>0.05486615378511732</v>
      </c>
      <c r="X27">
        <v>0.1880767024357803</v>
      </c>
      <c r="Y27">
        <v>0.1773867663886389</v>
      </c>
      <c r="Z27">
        <v>0.169634799085263</v>
      </c>
      <c r="AA27">
        <v>0.01821823953121282</v>
      </c>
      <c r="AF27" s="2">
        <v>44177</v>
      </c>
      <c r="AG27">
        <v>232.7998264829019</v>
      </c>
      <c r="AH27">
        <v>124.9270770538846</v>
      </c>
      <c r="AJ27">
        <v>0.01633341512870521</v>
      </c>
      <c r="AK27">
        <v>223.3850796892179</v>
      </c>
      <c r="AL27">
        <v>141.4764095178679</v>
      </c>
      <c r="AM27">
        <v>217.7482584821789</v>
      </c>
      <c r="AN27">
        <v>0.01698073421656677</v>
      </c>
      <c r="AS27" s="2">
        <v>44177</v>
      </c>
      <c r="AT27">
        <v>0.2322726188838301</v>
      </c>
      <c r="AU27">
        <v>0.1251470414880744</v>
      </c>
      <c r="AW27">
        <v>0.03008530686043483</v>
      </c>
      <c r="AX27">
        <v>0.2227921246218332</v>
      </c>
      <c r="AY27">
        <v>0.1411290413837856</v>
      </c>
      <c r="AZ27">
        <v>0.2172043619194058</v>
      </c>
      <c r="BA27">
        <v>0.03136950484263597</v>
      </c>
    </row>
    <row r="28" spans="1:53">
      <c r="A28" s="2">
        <v>44178</v>
      </c>
      <c r="B28">
        <v>1002.766019643657</v>
      </c>
      <c r="C28">
        <v>0.0002438142501284268</v>
      </c>
      <c r="F28" s="2">
        <v>44318</v>
      </c>
      <c r="G28">
        <v>0.1666100165278196</v>
      </c>
      <c r="H28">
        <v>0.1819756329847634</v>
      </c>
      <c r="I28">
        <v>0.04474101038550693</v>
      </c>
      <c r="J28">
        <v>0.05402680165042967</v>
      </c>
      <c r="K28">
        <v>0.1880091246442765</v>
      </c>
      <c r="L28">
        <v>0.1769810330406141</v>
      </c>
      <c r="M28">
        <v>0.1697456495557456</v>
      </c>
      <c r="N28">
        <v>0.01791073121084412</v>
      </c>
      <c r="S28" s="2">
        <v>44318</v>
      </c>
      <c r="T28">
        <v>0.1666100165278197</v>
      </c>
      <c r="U28">
        <v>0.1819756329847634</v>
      </c>
      <c r="V28">
        <v>0.04474101038550694</v>
      </c>
      <c r="W28">
        <v>0.05402680165042969</v>
      </c>
      <c r="X28">
        <v>0.1880091246442765</v>
      </c>
      <c r="Y28">
        <v>0.1769810330406142</v>
      </c>
      <c r="Z28">
        <v>0.1697456495557456</v>
      </c>
      <c r="AA28">
        <v>0.01791073121084412</v>
      </c>
      <c r="AF28" s="2">
        <v>44178</v>
      </c>
      <c r="AG28">
        <v>235.050665426662</v>
      </c>
      <c r="AH28">
        <v>106.7074682247055</v>
      </c>
      <c r="AJ28">
        <v>0.01534114529172826</v>
      </c>
      <c r="AK28">
        <v>223.8577650906168</v>
      </c>
      <c r="AL28">
        <v>158.5602421242654</v>
      </c>
      <c r="AM28">
        <v>220.5151661313025</v>
      </c>
      <c r="AN28">
        <v>0.01573165938753578</v>
      </c>
      <c r="AS28" s="2">
        <v>44178</v>
      </c>
      <c r="AT28">
        <v>0.2344423358880832</v>
      </c>
      <c r="AU28">
        <v>0.10671053902332</v>
      </c>
      <c r="AW28">
        <v>0.02821040350338807</v>
      </c>
      <c r="AX28">
        <v>0.2232987861008875</v>
      </c>
      <c r="AY28">
        <v>0.1581683551057312</v>
      </c>
      <c r="AZ28">
        <v>0.2200204084586799</v>
      </c>
      <c r="BA28">
        <v>0.02914917191991012</v>
      </c>
    </row>
    <row r="29" spans="1:53">
      <c r="A29" s="2">
        <v>44179</v>
      </c>
      <c r="B29">
        <v>1002.510704153078</v>
      </c>
      <c r="C29">
        <v>-0.0002546112309134152</v>
      </c>
      <c r="F29" s="2">
        <v>44325</v>
      </c>
      <c r="G29">
        <v>0.1687160712922554</v>
      </c>
      <c r="H29">
        <v>0.1812812610449221</v>
      </c>
      <c r="I29">
        <v>0.0452936388335538</v>
      </c>
      <c r="J29">
        <v>0.05280262639922621</v>
      </c>
      <c r="K29">
        <v>0.1871423198079623</v>
      </c>
      <c r="L29">
        <v>0.1806816553825247</v>
      </c>
      <c r="M29">
        <v>0.1673626262076399</v>
      </c>
      <c r="N29">
        <v>0.01671980103191553</v>
      </c>
      <c r="S29" s="2">
        <v>44325</v>
      </c>
      <c r="T29">
        <v>0.1687160712922554</v>
      </c>
      <c r="U29">
        <v>0.1812812610449221</v>
      </c>
      <c r="V29">
        <v>0.0452936388335538</v>
      </c>
      <c r="W29">
        <v>0.05280262639922621</v>
      </c>
      <c r="X29">
        <v>0.1871423198079623</v>
      </c>
      <c r="Y29">
        <v>0.1806816553825247</v>
      </c>
      <c r="Z29">
        <v>0.1673626262076399</v>
      </c>
      <c r="AA29">
        <v>0.01671980103191553</v>
      </c>
      <c r="AF29" s="2">
        <v>44179</v>
      </c>
      <c r="AG29">
        <v>235.0744456958539</v>
      </c>
      <c r="AH29">
        <v>106.6623804341203</v>
      </c>
      <c r="AJ29">
        <v>0.01533249789542323</v>
      </c>
      <c r="AK29">
        <v>223.8132368205267</v>
      </c>
      <c r="AL29">
        <v>158.516411879303</v>
      </c>
      <c r="AM29">
        <v>220.7029498019232</v>
      </c>
      <c r="AN29">
        <v>0.01578466669191606</v>
      </c>
      <c r="AS29" s="2">
        <v>44179</v>
      </c>
      <c r="AT29">
        <v>0.2344423358880833</v>
      </c>
      <c r="AU29">
        <v>0.10671053902332</v>
      </c>
      <c r="AW29">
        <v>0.02821040350338807</v>
      </c>
      <c r="AX29">
        <v>0.2232987861008875</v>
      </c>
      <c r="AY29">
        <v>0.1581683551057312</v>
      </c>
      <c r="AZ29">
        <v>0.2200204084586799</v>
      </c>
      <c r="BA29">
        <v>0.02914917191991013</v>
      </c>
    </row>
    <row r="30" spans="1:53">
      <c r="A30" s="2">
        <v>44180</v>
      </c>
      <c r="B30">
        <v>1002.422760948211</v>
      </c>
      <c r="C30">
        <v>-8.772295847037093E-05</v>
      </c>
      <c r="F30" s="2">
        <v>44332</v>
      </c>
      <c r="G30">
        <v>0.1734580309151864</v>
      </c>
      <c r="H30">
        <v>0.1752630111861082</v>
      </c>
      <c r="I30">
        <v>0.0420554100307849</v>
      </c>
      <c r="J30">
        <v>0.05194891293846209</v>
      </c>
      <c r="K30">
        <v>0.1877452985136792</v>
      </c>
      <c r="L30">
        <v>0.1862199997991535</v>
      </c>
      <c r="M30">
        <v>0.1672648023230835</v>
      </c>
      <c r="N30">
        <v>0.01604453429354222</v>
      </c>
      <c r="S30" s="2">
        <v>44332</v>
      </c>
      <c r="T30">
        <v>0.1734580309151864</v>
      </c>
      <c r="U30">
        <v>0.1752630111861082</v>
      </c>
      <c r="V30">
        <v>0.0420554100307849</v>
      </c>
      <c r="W30">
        <v>0.05194891293846209</v>
      </c>
      <c r="X30">
        <v>0.1877452985136792</v>
      </c>
      <c r="Y30">
        <v>0.1862199997991535</v>
      </c>
      <c r="Z30">
        <v>0.1672648023230835</v>
      </c>
      <c r="AA30">
        <v>0.01604453429354222</v>
      </c>
      <c r="AF30" s="2">
        <v>44180</v>
      </c>
      <c r="AG30">
        <v>234.9563978760526</v>
      </c>
      <c r="AH30">
        <v>106.7776342072279</v>
      </c>
      <c r="AJ30">
        <v>0.01539320696646856</v>
      </c>
      <c r="AK30">
        <v>223.8591825311824</v>
      </c>
      <c r="AL30">
        <v>158.6032756214782</v>
      </c>
      <c r="AM30">
        <v>220.5811875071093</v>
      </c>
      <c r="AN30">
        <v>0.01580634295428195</v>
      </c>
      <c r="AS30" s="2">
        <v>44180</v>
      </c>
      <c r="AT30">
        <v>0.2344423358880833</v>
      </c>
      <c r="AU30">
        <v>0.10671053902332</v>
      </c>
      <c r="AW30">
        <v>0.02821040350338807</v>
      </c>
      <c r="AX30">
        <v>0.2232987861008875</v>
      </c>
      <c r="AY30">
        <v>0.1581683551057312</v>
      </c>
      <c r="AZ30">
        <v>0.2200204084586799</v>
      </c>
      <c r="BA30">
        <v>0.02914917191991013</v>
      </c>
    </row>
    <row r="31" spans="1:53">
      <c r="A31" s="2">
        <v>44181</v>
      </c>
      <c r="B31">
        <v>1003.641790696568</v>
      </c>
      <c r="C31">
        <v>0.001216083468819074</v>
      </c>
      <c r="F31" s="2">
        <v>44339</v>
      </c>
      <c r="G31">
        <v>0.1766467070583642</v>
      </c>
      <c r="H31">
        <v>0.1775728318269207</v>
      </c>
      <c r="I31">
        <v>0.04039331264263986</v>
      </c>
      <c r="J31">
        <v>0.05636872393688457</v>
      </c>
      <c r="K31">
        <v>0.1852341338382076</v>
      </c>
      <c r="L31">
        <v>0.1855002350561071</v>
      </c>
      <c r="M31">
        <v>0.1611512187096995</v>
      </c>
      <c r="N31">
        <v>0.01713283693117657</v>
      </c>
      <c r="S31" s="2">
        <v>44339</v>
      </c>
      <c r="T31">
        <v>0.1766467070583642</v>
      </c>
      <c r="U31">
        <v>0.1775728318269207</v>
      </c>
      <c r="V31">
        <v>0.04039331264263986</v>
      </c>
      <c r="W31">
        <v>0.05636872393688457</v>
      </c>
      <c r="X31">
        <v>0.1852341338382076</v>
      </c>
      <c r="Y31">
        <v>0.1855002350561071</v>
      </c>
      <c r="Z31">
        <v>0.1611512187096995</v>
      </c>
      <c r="AA31">
        <v>0.01713283693117657</v>
      </c>
      <c r="AF31" s="2">
        <v>44181</v>
      </c>
      <c r="AG31">
        <v>235.2014484478334</v>
      </c>
      <c r="AH31">
        <v>106.8728122793314</v>
      </c>
      <c r="AJ31">
        <v>0.01524813075560485</v>
      </c>
      <c r="AK31">
        <v>224.0735431284892</v>
      </c>
      <c r="AL31">
        <v>158.7605026688459</v>
      </c>
      <c r="AM31">
        <v>220.7585568347006</v>
      </c>
      <c r="AN31">
        <v>0.01556167472265989</v>
      </c>
      <c r="AS31" s="2">
        <v>44181</v>
      </c>
      <c r="AT31">
        <v>0.2344423358880832</v>
      </c>
      <c r="AU31">
        <v>0.10671053902332</v>
      </c>
      <c r="AW31">
        <v>0.02821040350338807</v>
      </c>
      <c r="AX31">
        <v>0.2232987861008875</v>
      </c>
      <c r="AY31">
        <v>0.1581683551057312</v>
      </c>
      <c r="AZ31">
        <v>0.2200204084586799</v>
      </c>
      <c r="BA31">
        <v>0.02914917191991012</v>
      </c>
    </row>
    <row r="32" spans="1:53">
      <c r="A32" s="2">
        <v>44182</v>
      </c>
      <c r="B32">
        <v>1004.180708109845</v>
      </c>
      <c r="C32">
        <v>0.0005369619103874346</v>
      </c>
      <c r="F32" s="2">
        <v>44346</v>
      </c>
      <c r="G32">
        <v>0.177360124987881</v>
      </c>
      <c r="H32">
        <v>0.1772068691093406</v>
      </c>
      <c r="I32">
        <v>0.0404820229121672</v>
      </c>
      <c r="J32">
        <v>0.05695359453431086</v>
      </c>
      <c r="K32">
        <v>0.183356336091596</v>
      </c>
      <c r="L32">
        <v>0.1851204661373745</v>
      </c>
      <c r="M32">
        <v>0.1615662033323515</v>
      </c>
      <c r="N32">
        <v>0.01795438289497832</v>
      </c>
      <c r="S32" s="2">
        <v>44346</v>
      </c>
      <c r="T32">
        <v>0.177360124987881</v>
      </c>
      <c r="U32">
        <v>0.1772068691093406</v>
      </c>
      <c r="V32">
        <v>0.0404820229121672</v>
      </c>
      <c r="W32">
        <v>0.05695359453431086</v>
      </c>
      <c r="X32">
        <v>0.183356336091596</v>
      </c>
      <c r="Y32">
        <v>0.1851204661373745</v>
      </c>
      <c r="Z32">
        <v>0.1615662033323515</v>
      </c>
      <c r="AA32">
        <v>0.01795438289497832</v>
      </c>
      <c r="AF32" s="2">
        <v>44182</v>
      </c>
      <c r="AG32">
        <v>235.362556890921</v>
      </c>
      <c r="AH32">
        <v>106.9033797175056</v>
      </c>
      <c r="AJ32">
        <v>0.01511292608174507</v>
      </c>
      <c r="AK32">
        <v>224.2190449659255</v>
      </c>
      <c r="AL32">
        <v>158.7846159596037</v>
      </c>
      <c r="AM32">
        <v>220.7201215561072</v>
      </c>
      <c r="AN32">
        <v>0.01561008873344187</v>
      </c>
      <c r="AS32" s="2">
        <v>44182</v>
      </c>
      <c r="AT32">
        <v>0.2344423358880832</v>
      </c>
      <c r="AU32">
        <v>0.10671053902332</v>
      </c>
      <c r="AW32">
        <v>0.02821040350338807</v>
      </c>
      <c r="AX32">
        <v>0.2232987861008875</v>
      </c>
      <c r="AY32">
        <v>0.1581683551057312</v>
      </c>
      <c r="AZ32">
        <v>0.2200204084586799</v>
      </c>
      <c r="BA32">
        <v>0.02914917191991013</v>
      </c>
    </row>
    <row r="33" spans="1:53">
      <c r="A33" s="2">
        <v>44183</v>
      </c>
      <c r="B33">
        <v>1005.203056863638</v>
      </c>
      <c r="C33">
        <v>0.001018092406611881</v>
      </c>
      <c r="F33" s="2">
        <v>44353</v>
      </c>
      <c r="G33">
        <v>0.1758743127369151</v>
      </c>
      <c r="H33">
        <v>0.1759055438755231</v>
      </c>
      <c r="I33">
        <v>0.04150724173664248</v>
      </c>
      <c r="J33">
        <v>0.05864466859392885</v>
      </c>
      <c r="K33">
        <v>0.1824063072459771</v>
      </c>
      <c r="L33">
        <v>0.1840936901945401</v>
      </c>
      <c r="M33">
        <v>0.1629377153686319</v>
      </c>
      <c r="N33">
        <v>0.01863052024784141</v>
      </c>
      <c r="S33" s="2">
        <v>44353</v>
      </c>
      <c r="T33">
        <v>0.1758743127369151</v>
      </c>
      <c r="U33">
        <v>0.1759055438755231</v>
      </c>
      <c r="V33">
        <v>0.04150724173664248</v>
      </c>
      <c r="W33">
        <v>0.05864466859392885</v>
      </c>
      <c r="X33">
        <v>0.1824063072459771</v>
      </c>
      <c r="Y33">
        <v>0.1840936901945401</v>
      </c>
      <c r="Z33">
        <v>0.1629377153686319</v>
      </c>
      <c r="AA33">
        <v>0.01863052024784141</v>
      </c>
      <c r="AF33" s="2">
        <v>44183</v>
      </c>
      <c r="AG33">
        <v>235.6701443310315</v>
      </c>
      <c r="AH33">
        <v>107.0595208214398</v>
      </c>
      <c r="AJ33">
        <v>0.01485853924655521</v>
      </c>
      <c r="AK33">
        <v>224.4585030313195</v>
      </c>
      <c r="AL33">
        <v>159.0054531609739</v>
      </c>
      <c r="AM33">
        <v>221.1178316030183</v>
      </c>
      <c r="AN33">
        <v>0.01525799738899245</v>
      </c>
      <c r="AS33" s="2">
        <v>44183</v>
      </c>
      <c r="AT33">
        <v>0.2344423358880833</v>
      </c>
      <c r="AU33">
        <v>0.10671053902332</v>
      </c>
      <c r="AW33">
        <v>0.02821040350338807</v>
      </c>
      <c r="AX33">
        <v>0.2232987861008875</v>
      </c>
      <c r="AY33">
        <v>0.1581683551057312</v>
      </c>
      <c r="AZ33">
        <v>0.2200204084586799</v>
      </c>
      <c r="BA33">
        <v>0.02914917191991013</v>
      </c>
    </row>
    <row r="34" spans="1:53">
      <c r="A34" s="2">
        <v>44184</v>
      </c>
      <c r="B34">
        <v>1005.498555568596</v>
      </c>
      <c r="C34">
        <v>0.0002939691666674626</v>
      </c>
      <c r="F34" s="2">
        <v>44360</v>
      </c>
      <c r="G34">
        <v>0.1749771270958813</v>
      </c>
      <c r="H34">
        <v>0.1740600476599057</v>
      </c>
      <c r="I34">
        <v>0.04297230314694356</v>
      </c>
      <c r="J34">
        <v>0.06081248562116201</v>
      </c>
      <c r="K34">
        <v>0.1794525049321942</v>
      </c>
      <c r="L34">
        <v>0.1825114929714961</v>
      </c>
      <c r="M34">
        <v>0.1638056056229891</v>
      </c>
      <c r="N34">
        <v>0.02140843294942816</v>
      </c>
      <c r="S34" s="2">
        <v>44360</v>
      </c>
      <c r="T34">
        <v>0.1749771270958813</v>
      </c>
      <c r="U34">
        <v>0.1740600476599057</v>
      </c>
      <c r="V34">
        <v>0.04297230314694355</v>
      </c>
      <c r="W34">
        <v>0.060812485621162</v>
      </c>
      <c r="X34">
        <v>0.1794525049321941</v>
      </c>
      <c r="Y34">
        <v>0.182511492971496</v>
      </c>
      <c r="Z34">
        <v>0.163805605622989</v>
      </c>
      <c r="AA34">
        <v>0.02140843294942816</v>
      </c>
      <c r="AF34" s="2">
        <v>44184</v>
      </c>
      <c r="AG34">
        <v>235.6293783468531</v>
      </c>
      <c r="AH34">
        <v>107.0580417239587</v>
      </c>
      <c r="AJ34">
        <v>0.01492517189918342</v>
      </c>
      <c r="AK34">
        <v>224.584268125741</v>
      </c>
      <c r="AL34">
        <v>158.9622517350878</v>
      </c>
      <c r="AM34">
        <v>220.9778272461815</v>
      </c>
      <c r="AN34">
        <v>0.01532796500869059</v>
      </c>
      <c r="AS34" s="2">
        <v>44184</v>
      </c>
      <c r="AT34">
        <v>0.2344423358880833</v>
      </c>
      <c r="AU34">
        <v>0.10671053902332</v>
      </c>
      <c r="AW34">
        <v>0.02821040350338807</v>
      </c>
      <c r="AX34">
        <v>0.2232987861008875</v>
      </c>
      <c r="AY34">
        <v>0.1581683551057312</v>
      </c>
      <c r="AZ34">
        <v>0.2200204084586799</v>
      </c>
      <c r="BA34">
        <v>0.02914917191991013</v>
      </c>
    </row>
    <row r="35" spans="1:53">
      <c r="A35" s="2">
        <v>44185</v>
      </c>
      <c r="B35">
        <v>1005.645018271644</v>
      </c>
      <c r="C35">
        <v>0.0001456617736910193</v>
      </c>
      <c r="F35" s="2">
        <v>44367</v>
      </c>
      <c r="G35">
        <v>0.1760496086711835</v>
      </c>
      <c r="H35">
        <v>0.174186553203265</v>
      </c>
      <c r="I35">
        <v>0.04202527363651895</v>
      </c>
      <c r="J35">
        <v>0.05831338992946452</v>
      </c>
      <c r="K35">
        <v>0.1792928283240342</v>
      </c>
      <c r="L35">
        <v>0.183053354734468</v>
      </c>
      <c r="M35">
        <v>0.1644155964094778</v>
      </c>
      <c r="N35">
        <v>0.02266339509158794</v>
      </c>
      <c r="S35" s="2">
        <v>44367</v>
      </c>
      <c r="T35">
        <v>0.1760496086711835</v>
      </c>
      <c r="U35">
        <v>0.174186553203265</v>
      </c>
      <c r="V35">
        <v>0.04202527363651895</v>
      </c>
      <c r="W35">
        <v>0.05831338992946452</v>
      </c>
      <c r="X35">
        <v>0.1792928283240342</v>
      </c>
      <c r="Y35">
        <v>0.183053354734468</v>
      </c>
      <c r="Z35">
        <v>0.1644155964094778</v>
      </c>
      <c r="AA35">
        <v>0.02266339509158794</v>
      </c>
      <c r="AF35" s="2">
        <v>44185</v>
      </c>
      <c r="AG35">
        <v>231.5857877224554</v>
      </c>
      <c r="AH35">
        <v>106.7022887873379</v>
      </c>
      <c r="AJ35">
        <v>0.01544933570711138</v>
      </c>
      <c r="AK35">
        <v>221.3441537623454</v>
      </c>
      <c r="AL35">
        <v>163.979353547767</v>
      </c>
      <c r="AM35">
        <v>221.2267728323198</v>
      </c>
      <c r="AN35">
        <v>0.01613071965382269</v>
      </c>
      <c r="AS35" s="2">
        <v>44185</v>
      </c>
      <c r="AT35">
        <v>0.2303004135714225</v>
      </c>
      <c r="AU35">
        <v>0.1063987544937115</v>
      </c>
      <c r="AW35">
        <v>0.02912834038987848</v>
      </c>
      <c r="AX35">
        <v>0.2201015841585051</v>
      </c>
      <c r="AY35">
        <v>0.1630305588702244</v>
      </c>
      <c r="AZ35">
        <v>0.2202302818900332</v>
      </c>
      <c r="BA35">
        <v>0.03081006662622462</v>
      </c>
    </row>
    <row r="36" spans="1:53">
      <c r="A36" s="2">
        <v>44186</v>
      </c>
      <c r="B36">
        <v>1005.502330709382</v>
      </c>
      <c r="C36">
        <v>-0.0001418866097566696</v>
      </c>
      <c r="F36" s="2">
        <v>44374</v>
      </c>
      <c r="G36">
        <v>0.1751579028818378</v>
      </c>
      <c r="H36">
        <v>0.1738740490392323</v>
      </c>
      <c r="I36">
        <v>0.04380345332288604</v>
      </c>
      <c r="J36">
        <v>0.06076027921269533</v>
      </c>
      <c r="K36">
        <v>0.1780807475324061</v>
      </c>
      <c r="L36">
        <v>0.1803431340264738</v>
      </c>
      <c r="M36">
        <v>0.1652551320915329</v>
      </c>
      <c r="N36">
        <v>0.02272530189293587</v>
      </c>
      <c r="S36" s="2">
        <v>44374</v>
      </c>
      <c r="T36">
        <v>0.1751579028818378</v>
      </c>
      <c r="U36">
        <v>0.1738740490392323</v>
      </c>
      <c r="V36">
        <v>0.04380345332288604</v>
      </c>
      <c r="W36">
        <v>0.06076027921269533</v>
      </c>
      <c r="X36">
        <v>0.1780807475324061</v>
      </c>
      <c r="Y36">
        <v>0.1803431340264738</v>
      </c>
      <c r="Z36">
        <v>0.1652551320915329</v>
      </c>
      <c r="AA36">
        <v>0.02272530189293587</v>
      </c>
      <c r="AF36" s="2">
        <v>44186</v>
      </c>
      <c r="AG36">
        <v>231.6201748096638</v>
      </c>
      <c r="AH36">
        <v>106.8438913396709</v>
      </c>
      <c r="AJ36">
        <v>0.01542644062097756</v>
      </c>
      <c r="AK36">
        <v>221.3547798858253</v>
      </c>
      <c r="AL36">
        <v>163.8956148860443</v>
      </c>
      <c r="AM36">
        <v>221.3136273947059</v>
      </c>
      <c r="AN36">
        <v>0.01613802986957062</v>
      </c>
      <c r="AS36" s="2">
        <v>44186</v>
      </c>
      <c r="AT36">
        <v>0.2303004135714225</v>
      </c>
      <c r="AU36">
        <v>0.1063987544937115</v>
      </c>
      <c r="AW36">
        <v>0.02912834038987849</v>
      </c>
      <c r="AX36">
        <v>0.2201015841585051</v>
      </c>
      <c r="AY36">
        <v>0.1630305588702245</v>
      </c>
      <c r="AZ36">
        <v>0.2202302818900332</v>
      </c>
      <c r="BA36">
        <v>0.03081006662622464</v>
      </c>
    </row>
    <row r="37" spans="1:53">
      <c r="A37" s="2">
        <v>44187</v>
      </c>
      <c r="B37">
        <v>1005.63827644105</v>
      </c>
      <c r="C37">
        <v>0.0001352018066151928</v>
      </c>
      <c r="F37" s="2">
        <v>44381</v>
      </c>
      <c r="G37">
        <v>0.1914375533572368</v>
      </c>
      <c r="H37">
        <v>0.1881302642158656</v>
      </c>
      <c r="I37">
        <v>0.05287483434714178</v>
      </c>
      <c r="J37">
        <v>0.07138500756776446</v>
      </c>
      <c r="K37">
        <v>0.1917419577239112</v>
      </c>
      <c r="L37">
        <v>0.1934712034966698</v>
      </c>
      <c r="M37">
        <v>0.08414263145281928</v>
      </c>
      <c r="N37">
        <v>0.02681654783859126</v>
      </c>
      <c r="S37" s="2">
        <v>44381</v>
      </c>
      <c r="T37">
        <v>0.1914375533572368</v>
      </c>
      <c r="U37">
        <v>0.1881302642158656</v>
      </c>
      <c r="V37">
        <v>0.05287483434714178</v>
      </c>
      <c r="W37">
        <v>0.07138500756776446</v>
      </c>
      <c r="X37">
        <v>0.1917419577239112</v>
      </c>
      <c r="Y37">
        <v>0.1934712034966698</v>
      </c>
      <c r="Z37">
        <v>0.08414263145281928</v>
      </c>
      <c r="AA37">
        <v>0.02681654783859126</v>
      </c>
      <c r="AF37" s="2">
        <v>44187</v>
      </c>
      <c r="AG37">
        <v>231.5615619906966</v>
      </c>
      <c r="AH37">
        <v>106.8236546309134</v>
      </c>
      <c r="AJ37">
        <v>0.01546018751694486</v>
      </c>
      <c r="AK37">
        <v>221.2610880830145</v>
      </c>
      <c r="AL37">
        <v>163.9718712351504</v>
      </c>
      <c r="AM37">
        <v>221.4448512623639</v>
      </c>
      <c r="AN37">
        <v>0.01617024112878562</v>
      </c>
      <c r="AS37" s="2">
        <v>44187</v>
      </c>
      <c r="AT37">
        <v>0.2303004135714225</v>
      </c>
      <c r="AU37">
        <v>0.1063987544937115</v>
      </c>
      <c r="AW37">
        <v>0.02912834038987849</v>
      </c>
      <c r="AX37">
        <v>0.2201015841585051</v>
      </c>
      <c r="AY37">
        <v>0.1630305588702245</v>
      </c>
      <c r="AZ37">
        <v>0.2202302818900332</v>
      </c>
      <c r="BA37">
        <v>0.03081006662622463</v>
      </c>
    </row>
    <row r="38" spans="1:53">
      <c r="A38" s="2">
        <v>44188</v>
      </c>
      <c r="B38">
        <v>1005.062797679969</v>
      </c>
      <c r="C38">
        <v>-0.0005722522447315637</v>
      </c>
      <c r="F38" s="2">
        <v>44388</v>
      </c>
      <c r="G38">
        <v>0.1898723187376388</v>
      </c>
      <c r="H38">
        <v>0.185278881289529</v>
      </c>
      <c r="I38">
        <v>0.05463500952151013</v>
      </c>
      <c r="J38">
        <v>0.07500241428691563</v>
      </c>
      <c r="K38">
        <v>0.1903740780589351</v>
      </c>
      <c r="L38">
        <v>0.1919228820072304</v>
      </c>
      <c r="M38">
        <v>0.08509866274862493</v>
      </c>
      <c r="N38">
        <v>0.02781575334961604</v>
      </c>
      <c r="S38" s="2">
        <v>44388</v>
      </c>
      <c r="T38">
        <v>0.1898723187376388</v>
      </c>
      <c r="U38">
        <v>0.185278881289529</v>
      </c>
      <c r="V38">
        <v>0.05463500952151013</v>
      </c>
      <c r="W38">
        <v>0.07500241428691563</v>
      </c>
      <c r="X38">
        <v>0.1903740780589351</v>
      </c>
      <c r="Y38">
        <v>0.1919228820072304</v>
      </c>
      <c r="Z38">
        <v>0.08509866274862493</v>
      </c>
      <c r="AA38">
        <v>0.02781575334961604</v>
      </c>
      <c r="AF38" s="2">
        <v>44188</v>
      </c>
      <c r="AG38">
        <v>231.3281035228827</v>
      </c>
      <c r="AH38">
        <v>106.7440774074695</v>
      </c>
      <c r="AJ38">
        <v>0.01560345603259765</v>
      </c>
      <c r="AK38">
        <v>221.2371201327768</v>
      </c>
      <c r="AL38">
        <v>163.6955705840463</v>
      </c>
      <c r="AM38">
        <v>221.3413652619224</v>
      </c>
      <c r="AN38">
        <v>0.01649462231622175</v>
      </c>
      <c r="AS38" s="2">
        <v>44188</v>
      </c>
      <c r="AT38">
        <v>0.2303004135714225</v>
      </c>
      <c r="AU38">
        <v>0.1063987544937115</v>
      </c>
      <c r="AW38">
        <v>0.02912834038987849</v>
      </c>
      <c r="AX38">
        <v>0.2201015841585051</v>
      </c>
      <c r="AY38">
        <v>0.1630305588702245</v>
      </c>
      <c r="AZ38">
        <v>0.2202302818900332</v>
      </c>
      <c r="BA38">
        <v>0.03081006662622463</v>
      </c>
    </row>
    <row r="39" spans="1:53">
      <c r="A39" s="2">
        <v>44189</v>
      </c>
      <c r="B39">
        <v>1005.505543741912</v>
      </c>
      <c r="C39">
        <v>0.0004405158194744629</v>
      </c>
      <c r="F39" s="2">
        <v>44395</v>
      </c>
      <c r="G39">
        <v>0.1884658408527587</v>
      </c>
      <c r="H39">
        <v>0.1844179289286972</v>
      </c>
      <c r="I39">
        <v>0.05597909028692048</v>
      </c>
      <c r="J39">
        <v>0.07584003690198045</v>
      </c>
      <c r="K39">
        <v>0.1887511104756899</v>
      </c>
      <c r="L39">
        <v>0.1906041224670628</v>
      </c>
      <c r="M39">
        <v>0.08690258188494643</v>
      </c>
      <c r="N39">
        <v>0.02903928820194401</v>
      </c>
      <c r="S39" s="2">
        <v>44395</v>
      </c>
      <c r="T39">
        <v>0.1884658408527587</v>
      </c>
      <c r="U39">
        <v>0.1844179289286972</v>
      </c>
      <c r="V39">
        <v>0.05597909028692048</v>
      </c>
      <c r="W39">
        <v>0.07584003690198045</v>
      </c>
      <c r="X39">
        <v>0.1887511104756899</v>
      </c>
      <c r="Y39">
        <v>0.1906041224670628</v>
      </c>
      <c r="Z39">
        <v>0.08690258188494643</v>
      </c>
      <c r="AA39">
        <v>0.02903928820194401</v>
      </c>
      <c r="AF39" s="2">
        <v>44189</v>
      </c>
      <c r="AG39">
        <v>231.487309499108</v>
      </c>
      <c r="AH39">
        <v>106.7639942715534</v>
      </c>
      <c r="AJ39">
        <v>0.01554737394085409</v>
      </c>
      <c r="AK39">
        <v>221.4567483141921</v>
      </c>
      <c r="AL39">
        <v>163.9545538205505</v>
      </c>
      <c r="AM39">
        <v>221.448115933884</v>
      </c>
      <c r="AN39">
        <v>0.01623354220573107</v>
      </c>
      <c r="AS39" s="2">
        <v>44189</v>
      </c>
      <c r="AT39">
        <v>0.2303004135714225</v>
      </c>
      <c r="AU39">
        <v>0.1063987544937115</v>
      </c>
      <c r="AW39">
        <v>0.02912834038987849</v>
      </c>
      <c r="AX39">
        <v>0.2201015841585051</v>
      </c>
      <c r="AY39">
        <v>0.1630305588702245</v>
      </c>
      <c r="AZ39">
        <v>0.2202302818900332</v>
      </c>
      <c r="BA39">
        <v>0.03081006662622463</v>
      </c>
    </row>
    <row r="40" spans="1:53">
      <c r="A40" s="2">
        <v>44190</v>
      </c>
      <c r="B40">
        <v>1005.868434479828</v>
      </c>
      <c r="C40">
        <v>0.0003609037664435988</v>
      </c>
      <c r="F40" s="2">
        <v>44402</v>
      </c>
      <c r="G40">
        <v>0.2139522795363401</v>
      </c>
      <c r="H40">
        <v>0.1997169255137521</v>
      </c>
      <c r="I40">
        <v>0.03304647764758722</v>
      </c>
      <c r="J40">
        <v>0.04785309618401969</v>
      </c>
      <c r="K40">
        <v>0.2137528331935229</v>
      </c>
      <c r="L40">
        <v>0.2158122906218363</v>
      </c>
      <c r="M40">
        <v>0.05488301205003802</v>
      </c>
      <c r="N40">
        <v>0.0209830852529036</v>
      </c>
      <c r="S40" s="2">
        <v>44402</v>
      </c>
      <c r="T40">
        <v>0.2139522795363402</v>
      </c>
      <c r="U40">
        <v>0.1997169255137521</v>
      </c>
      <c r="V40">
        <v>0.03304647764758723</v>
      </c>
      <c r="W40">
        <v>0.04785309618401971</v>
      </c>
      <c r="X40">
        <v>0.213752833193523</v>
      </c>
      <c r="Y40">
        <v>0.2158122906218364</v>
      </c>
      <c r="Z40">
        <v>0.05488301205003803</v>
      </c>
      <c r="AA40">
        <v>0.0209830852529036</v>
      </c>
      <c r="AF40" s="2">
        <v>44190</v>
      </c>
      <c r="AG40">
        <v>231.6765234086814</v>
      </c>
      <c r="AH40">
        <v>106.7220389358511</v>
      </c>
      <c r="AJ40">
        <v>0.01543562772857353</v>
      </c>
      <c r="AK40">
        <v>221.4167510418973</v>
      </c>
      <c r="AL40">
        <v>163.952863495198</v>
      </c>
      <c r="AM40">
        <v>221.5820290810855</v>
      </c>
      <c r="AN40">
        <v>0.01630370206203252</v>
      </c>
      <c r="AS40" s="2">
        <v>44190</v>
      </c>
      <c r="AT40">
        <v>0.2303004135714225</v>
      </c>
      <c r="AU40">
        <v>0.1063987544937115</v>
      </c>
      <c r="AW40">
        <v>0.02912834038987849</v>
      </c>
      <c r="AX40">
        <v>0.2201015841585051</v>
      </c>
      <c r="AY40">
        <v>0.1630305588702245</v>
      </c>
      <c r="AZ40">
        <v>0.2202302818900332</v>
      </c>
      <c r="BA40">
        <v>0.03081006662622463</v>
      </c>
    </row>
    <row r="41" spans="1:53">
      <c r="A41" s="2">
        <v>44191</v>
      </c>
      <c r="B41">
        <v>1006.297701973288</v>
      </c>
      <c r="C41">
        <v>0.0004267630623897567</v>
      </c>
      <c r="F41" s="2">
        <v>44409</v>
      </c>
      <c r="G41">
        <v>0.2106498312645688</v>
      </c>
      <c r="H41">
        <v>0.1991290948406799</v>
      </c>
      <c r="I41">
        <v>0.03456467635268281</v>
      </c>
      <c r="J41">
        <v>0.05171703261060067</v>
      </c>
      <c r="K41">
        <v>0.2129477363901969</v>
      </c>
      <c r="L41">
        <v>0.2137471495859979</v>
      </c>
      <c r="M41">
        <v>0.05510556919807535</v>
      </c>
      <c r="N41">
        <v>0.02213890975719763</v>
      </c>
      <c r="S41" s="2">
        <v>44409</v>
      </c>
      <c r="T41">
        <v>0.2106498312645688</v>
      </c>
      <c r="U41">
        <v>0.1991290948406799</v>
      </c>
      <c r="V41">
        <v>0.03456467635268281</v>
      </c>
      <c r="W41">
        <v>0.05171703261060067</v>
      </c>
      <c r="X41">
        <v>0.2129477363901969</v>
      </c>
      <c r="Y41">
        <v>0.2137471495859979</v>
      </c>
      <c r="Z41">
        <v>0.05510556919807535</v>
      </c>
      <c r="AA41">
        <v>0.02213890975719763</v>
      </c>
      <c r="AF41" s="2">
        <v>44191</v>
      </c>
      <c r="AG41">
        <v>231.7164317309171</v>
      </c>
      <c r="AH41">
        <v>106.7781220102325</v>
      </c>
      <c r="AJ41">
        <v>0.01539818362261426</v>
      </c>
      <c r="AK41">
        <v>221.4629762546255</v>
      </c>
      <c r="AL41">
        <v>164.1305330773842</v>
      </c>
      <c r="AM41">
        <v>221.7119771474462</v>
      </c>
      <c r="AN41">
        <v>0.01618989085502925</v>
      </c>
      <c r="AS41" s="2">
        <v>44191</v>
      </c>
      <c r="AT41">
        <v>0.2303004135714226</v>
      </c>
      <c r="AU41">
        <v>0.1063987544937115</v>
      </c>
      <c r="AW41">
        <v>0.02912834038987849</v>
      </c>
      <c r="AX41">
        <v>0.2201015841585051</v>
      </c>
      <c r="AY41">
        <v>0.1630305588702245</v>
      </c>
      <c r="AZ41">
        <v>0.2202302818900333</v>
      </c>
      <c r="BA41">
        <v>0.03081006662622464</v>
      </c>
    </row>
    <row r="42" spans="1:53">
      <c r="A42" s="2">
        <v>44192</v>
      </c>
      <c r="B42">
        <v>1006.472916747103</v>
      </c>
      <c r="C42">
        <v>0.0001741182290999621</v>
      </c>
      <c r="F42" s="2">
        <v>44416</v>
      </c>
      <c r="G42">
        <v>0.21102851377556</v>
      </c>
      <c r="H42">
        <v>0.1977200320114968</v>
      </c>
      <c r="I42">
        <v>0.03446759743418738</v>
      </c>
      <c r="J42">
        <v>0.05076135653864573</v>
      </c>
      <c r="K42">
        <v>0.2139736913691048</v>
      </c>
      <c r="L42">
        <v>0.2129509921564027</v>
      </c>
      <c r="M42">
        <v>0.05631463746777168</v>
      </c>
      <c r="N42">
        <v>0.02278317924683099</v>
      </c>
      <c r="S42" s="2">
        <v>44416</v>
      </c>
      <c r="T42">
        <v>0.21102851377556</v>
      </c>
      <c r="U42">
        <v>0.1977200320114968</v>
      </c>
      <c r="V42">
        <v>0.03446759743418738</v>
      </c>
      <c r="W42">
        <v>0.05076135653864573</v>
      </c>
      <c r="X42">
        <v>0.2139736913691048</v>
      </c>
      <c r="Y42">
        <v>0.2129509921564027</v>
      </c>
      <c r="Z42">
        <v>0.05631463746777168</v>
      </c>
      <c r="AA42">
        <v>0.02278317924683099</v>
      </c>
      <c r="AF42" s="2">
        <v>44192</v>
      </c>
      <c r="AG42">
        <v>232.1420084294242</v>
      </c>
      <c r="AH42">
        <v>110.0788883142242</v>
      </c>
      <c r="AJ42">
        <v>0.01578509292911163</v>
      </c>
      <c r="AK42">
        <v>219.8578331379466</v>
      </c>
      <c r="AL42">
        <v>163.5067910149985</v>
      </c>
      <c r="AM42">
        <v>220.1950954835559</v>
      </c>
      <c r="AN42">
        <v>0.01589072346699408</v>
      </c>
      <c r="AS42" s="2">
        <v>44192</v>
      </c>
      <c r="AT42">
        <v>0.2306802538301429</v>
      </c>
      <c r="AU42">
        <v>0.1096351206720049</v>
      </c>
      <c r="AW42">
        <v>0.03008045923853073</v>
      </c>
      <c r="AX42">
        <v>0.2184273541527086</v>
      </c>
      <c r="AY42">
        <v>0.1624030921941693</v>
      </c>
      <c r="AZ42">
        <v>0.2186133145986283</v>
      </c>
      <c r="BA42">
        <v>0.03016040531381518</v>
      </c>
    </row>
    <row r="43" spans="1:53">
      <c r="A43" s="2">
        <v>44193</v>
      </c>
      <c r="B43">
        <v>1006.849432493754</v>
      </c>
      <c r="C43">
        <v>0.0003740942656136337</v>
      </c>
      <c r="F43" s="2">
        <v>44423</v>
      </c>
      <c r="G43">
        <v>0.2132993403039324</v>
      </c>
      <c r="H43">
        <v>0.1958452180743934</v>
      </c>
      <c r="I43">
        <v>0.03326067748314862</v>
      </c>
      <c r="J43">
        <v>0.0492940610158689</v>
      </c>
      <c r="K43">
        <v>0.2116518656271138</v>
      </c>
      <c r="L43">
        <v>0.2137999294495415</v>
      </c>
      <c r="M43">
        <v>0.05862896554233286</v>
      </c>
      <c r="N43">
        <v>0.02421994250366853</v>
      </c>
      <c r="S43" s="2">
        <v>44423</v>
      </c>
      <c r="T43">
        <v>0.2132993403039324</v>
      </c>
      <c r="U43">
        <v>0.1958452180743934</v>
      </c>
      <c r="V43">
        <v>0.03326067748314862</v>
      </c>
      <c r="W43">
        <v>0.0492940610158689</v>
      </c>
      <c r="X43">
        <v>0.2116518656271138</v>
      </c>
      <c r="Y43">
        <v>0.2137999294495415</v>
      </c>
      <c r="Z43">
        <v>0.05862896554233286</v>
      </c>
      <c r="AA43">
        <v>0.02421994250366853</v>
      </c>
      <c r="AF43" s="2">
        <v>44193</v>
      </c>
      <c r="AG43">
        <v>232.2803467260745</v>
      </c>
      <c r="AH43">
        <v>110.0401646674803</v>
      </c>
      <c r="AJ43">
        <v>0.01571080388799324</v>
      </c>
      <c r="AK43">
        <v>219.8222956583596</v>
      </c>
      <c r="AL43">
        <v>163.591908399616</v>
      </c>
      <c r="AM43">
        <v>220.3866312582321</v>
      </c>
      <c r="AN43">
        <v>0.01587171493290996</v>
      </c>
      <c r="AS43" s="2">
        <v>44193</v>
      </c>
      <c r="AT43">
        <v>0.2306802538301429</v>
      </c>
      <c r="AU43">
        <v>0.1096351206720049</v>
      </c>
      <c r="AW43">
        <v>0.03008045923853073</v>
      </c>
      <c r="AX43">
        <v>0.2184273541527086</v>
      </c>
      <c r="AY43">
        <v>0.1624030921941693</v>
      </c>
      <c r="AZ43">
        <v>0.2186133145986283</v>
      </c>
      <c r="BA43">
        <v>0.03016040531381518</v>
      </c>
    </row>
    <row r="44" spans="1:53">
      <c r="A44" s="2">
        <v>44194</v>
      </c>
      <c r="B44">
        <v>1006.535406278326</v>
      </c>
      <c r="C44">
        <v>-0.0003118899462947189</v>
      </c>
      <c r="F44" s="2">
        <v>44430</v>
      </c>
      <c r="G44">
        <v>0.2122459258234763</v>
      </c>
      <c r="H44">
        <v>0.1968671373512643</v>
      </c>
      <c r="I44">
        <v>0.0347446901729113</v>
      </c>
      <c r="J44">
        <v>0.05127603442392615</v>
      </c>
      <c r="K44">
        <v>0.2086483942081124</v>
      </c>
      <c r="L44">
        <v>0.2093147348391796</v>
      </c>
      <c r="M44">
        <v>0.05998181186231989</v>
      </c>
      <c r="N44">
        <v>0.02692127131881012</v>
      </c>
      <c r="S44" s="2">
        <v>44430</v>
      </c>
      <c r="T44">
        <v>0.2122459258234763</v>
      </c>
      <c r="U44">
        <v>0.1968671373512643</v>
      </c>
      <c r="V44">
        <v>0.0347446901729113</v>
      </c>
      <c r="W44">
        <v>0.05127603442392615</v>
      </c>
      <c r="X44">
        <v>0.2086483942081124</v>
      </c>
      <c r="Y44">
        <v>0.2093147348391796</v>
      </c>
      <c r="Z44">
        <v>0.05998181186231989</v>
      </c>
      <c r="AA44">
        <v>0.02692127131881012</v>
      </c>
      <c r="AF44" s="2">
        <v>44194</v>
      </c>
      <c r="AG44">
        <v>232.1015578537861</v>
      </c>
      <c r="AH44">
        <v>109.9859956624126</v>
      </c>
      <c r="AJ44">
        <v>0.01588498773733335</v>
      </c>
      <c r="AK44">
        <v>219.8942587540699</v>
      </c>
      <c r="AL44">
        <v>163.5260985125865</v>
      </c>
      <c r="AM44">
        <v>220.405368792826</v>
      </c>
      <c r="AN44">
        <v>0.01589108664029943</v>
      </c>
      <c r="AS44" s="2">
        <v>44194</v>
      </c>
      <c r="AT44">
        <v>0.2306802538301429</v>
      </c>
      <c r="AU44">
        <v>0.1096351206720049</v>
      </c>
      <c r="AW44">
        <v>0.03008045923853073</v>
      </c>
      <c r="AX44">
        <v>0.2184273541527086</v>
      </c>
      <c r="AY44">
        <v>0.1624030921941693</v>
      </c>
      <c r="AZ44">
        <v>0.2186133145986283</v>
      </c>
      <c r="BA44">
        <v>0.03016040531381518</v>
      </c>
    </row>
    <row r="45" spans="1:53">
      <c r="A45" s="2">
        <v>44195</v>
      </c>
      <c r="B45">
        <v>1006.872631156421</v>
      </c>
      <c r="C45">
        <v>0.0003350352863802364</v>
      </c>
      <c r="F45" s="2">
        <v>44437</v>
      </c>
      <c r="G45">
        <v>0.2107394716399113</v>
      </c>
      <c r="H45">
        <v>0.1948527914670206</v>
      </c>
      <c r="I45">
        <v>0.03564926670670109</v>
      </c>
      <c r="J45">
        <v>0.05146450136961266</v>
      </c>
      <c r="K45">
        <v>0.207388498839142</v>
      </c>
      <c r="L45">
        <v>0.2092628477842992</v>
      </c>
      <c r="M45">
        <v>0.06191128819920464</v>
      </c>
      <c r="N45">
        <v>0.02873133399410847</v>
      </c>
      <c r="S45" s="2">
        <v>44437</v>
      </c>
      <c r="T45">
        <v>0.2107394716399113</v>
      </c>
      <c r="U45">
        <v>0.1948527914670206</v>
      </c>
      <c r="V45">
        <v>0.03564926670670109</v>
      </c>
      <c r="W45">
        <v>0.05146450136961266</v>
      </c>
      <c r="X45">
        <v>0.207388498839142</v>
      </c>
      <c r="Y45">
        <v>0.2092628477842992</v>
      </c>
      <c r="Z45">
        <v>0.06191128819920464</v>
      </c>
      <c r="AA45">
        <v>0.02873133399410847</v>
      </c>
      <c r="AF45" s="2">
        <v>44195</v>
      </c>
      <c r="AG45">
        <v>232.1813143395602</v>
      </c>
      <c r="AH45">
        <v>110.0081224941909</v>
      </c>
      <c r="AJ45">
        <v>0.01592328280884918</v>
      </c>
      <c r="AK45">
        <v>219.8535628545916</v>
      </c>
      <c r="AL45">
        <v>163.578693560129</v>
      </c>
      <c r="AM45">
        <v>220.3169653299906</v>
      </c>
      <c r="AN45">
        <v>0.01592378245664015</v>
      </c>
      <c r="AS45" s="2">
        <v>44195</v>
      </c>
      <c r="AT45">
        <v>0.2306802538301429</v>
      </c>
      <c r="AU45">
        <v>0.1096351206720049</v>
      </c>
      <c r="AW45">
        <v>0.03008045923853073</v>
      </c>
      <c r="AX45">
        <v>0.2184273541527086</v>
      </c>
      <c r="AY45">
        <v>0.1624030921941693</v>
      </c>
      <c r="AZ45">
        <v>0.2186133145986283</v>
      </c>
      <c r="BA45">
        <v>0.03016040531381518</v>
      </c>
    </row>
    <row r="46" spans="1:53">
      <c r="A46" s="2">
        <v>44196</v>
      </c>
      <c r="B46">
        <v>1007.633326391776</v>
      </c>
      <c r="C46">
        <v>0.0007555029422956494</v>
      </c>
      <c r="F46" s="2">
        <v>44444</v>
      </c>
      <c r="G46">
        <v>0.2074516730063795</v>
      </c>
      <c r="H46">
        <v>0.1926737200809032</v>
      </c>
      <c r="I46">
        <v>0.03890405038838674</v>
      </c>
      <c r="J46">
        <v>0.05616469235770545</v>
      </c>
      <c r="K46">
        <v>0.2026518961311847</v>
      </c>
      <c r="L46">
        <v>0.2062644892002696</v>
      </c>
      <c r="M46">
        <v>0.06384481734283649</v>
      </c>
      <c r="N46">
        <v>0.03204466149233421</v>
      </c>
      <c r="S46" s="2">
        <v>44444</v>
      </c>
      <c r="T46">
        <v>0.2074516730063795</v>
      </c>
      <c r="U46">
        <v>0.1926737200809032</v>
      </c>
      <c r="V46">
        <v>0.03890405038838674</v>
      </c>
      <c r="W46">
        <v>0.05616469235770545</v>
      </c>
      <c r="X46">
        <v>0.2026518961311847</v>
      </c>
      <c r="Y46">
        <v>0.2062644892002696</v>
      </c>
      <c r="Z46">
        <v>0.06384481734283649</v>
      </c>
      <c r="AA46">
        <v>0.03204466149233421</v>
      </c>
      <c r="AF46" s="2">
        <v>44196</v>
      </c>
      <c r="AG46">
        <v>232.3879401172251</v>
      </c>
      <c r="AH46">
        <v>110.0816491957843</v>
      </c>
      <c r="AJ46">
        <v>0.01581842866449309</v>
      </c>
      <c r="AK46">
        <v>220.0869743444447</v>
      </c>
      <c r="AL46">
        <v>163.5687060847839</v>
      </c>
      <c r="AM46">
        <v>220.1819131642325</v>
      </c>
      <c r="AN46">
        <v>0.01592010796741219</v>
      </c>
      <c r="AS46" s="2">
        <v>44196</v>
      </c>
      <c r="AT46">
        <v>0.2306802538301429</v>
      </c>
      <c r="AU46">
        <v>0.1096351206720049</v>
      </c>
      <c r="AW46">
        <v>0.03008045923853073</v>
      </c>
      <c r="AX46">
        <v>0.2184273541527086</v>
      </c>
      <c r="AY46">
        <v>0.1624030921941693</v>
      </c>
      <c r="AZ46">
        <v>0.2186133145986283</v>
      </c>
      <c r="BA46">
        <v>0.03016040531381518</v>
      </c>
    </row>
    <row r="47" spans="1:53">
      <c r="A47" s="2">
        <v>44197</v>
      </c>
      <c r="B47">
        <v>1008.608674841895</v>
      </c>
      <c r="C47">
        <v>0.0009679596978116045</v>
      </c>
      <c r="F47" s="2">
        <v>44451</v>
      </c>
      <c r="G47">
        <v>0.2058864388890399</v>
      </c>
      <c r="H47">
        <v>0.1988492524112571</v>
      </c>
      <c r="I47">
        <v>0.04192086694582931</v>
      </c>
      <c r="J47">
        <v>0.05495089758172737</v>
      </c>
      <c r="K47">
        <v>0.1977745196055227</v>
      </c>
      <c r="L47">
        <v>0.1997176030346798</v>
      </c>
      <c r="M47">
        <v>0.06238887943428785</v>
      </c>
      <c r="N47">
        <v>0.03851154209765609</v>
      </c>
      <c r="S47" s="2">
        <v>44451</v>
      </c>
      <c r="T47">
        <v>0.2058864388890399</v>
      </c>
      <c r="U47">
        <v>0.1988492524112571</v>
      </c>
      <c r="V47">
        <v>0.0419208669458293</v>
      </c>
      <c r="W47">
        <v>0.05495089758172737</v>
      </c>
      <c r="X47">
        <v>0.1977745196055227</v>
      </c>
      <c r="Y47">
        <v>0.1997176030346797</v>
      </c>
      <c r="Z47">
        <v>0.06238887943428784</v>
      </c>
      <c r="AA47">
        <v>0.03851154209765609</v>
      </c>
      <c r="AF47" s="2">
        <v>44197</v>
      </c>
      <c r="AG47">
        <v>232.5620965513747</v>
      </c>
      <c r="AH47">
        <v>110.123280393522</v>
      </c>
      <c r="AJ47">
        <v>0.01567907089420334</v>
      </c>
      <c r="AK47">
        <v>220.2860685229426</v>
      </c>
      <c r="AL47">
        <v>163.5507325362912</v>
      </c>
      <c r="AM47">
        <v>220.2508084300243</v>
      </c>
      <c r="AN47">
        <v>0.01590157237773527</v>
      </c>
      <c r="AS47" s="2">
        <v>44197</v>
      </c>
      <c r="AT47">
        <v>0.2306802538301429</v>
      </c>
      <c r="AU47">
        <v>0.1096351206720049</v>
      </c>
      <c r="AW47">
        <v>0.03008045923853073</v>
      </c>
      <c r="AX47">
        <v>0.2184273541527086</v>
      </c>
      <c r="AY47">
        <v>0.1624030921941693</v>
      </c>
      <c r="AZ47">
        <v>0.2186133145986283</v>
      </c>
      <c r="BA47">
        <v>0.03016040531381518</v>
      </c>
    </row>
    <row r="48" spans="1:53">
      <c r="A48" s="2">
        <v>44198</v>
      </c>
      <c r="B48">
        <v>1009.054422806991</v>
      </c>
      <c r="C48">
        <v>0.0004419434179121495</v>
      </c>
      <c r="F48" s="2">
        <v>44458</v>
      </c>
      <c r="G48">
        <v>0.2052675454941432</v>
      </c>
      <c r="H48">
        <v>0.1954599747656094</v>
      </c>
      <c r="I48">
        <v>0.04462368293873104</v>
      </c>
      <c r="J48">
        <v>0.04814865587840288</v>
      </c>
      <c r="K48">
        <v>0.2019134642144282</v>
      </c>
      <c r="L48">
        <v>0.2007694798066481</v>
      </c>
      <c r="M48">
        <v>0.06000059337365021</v>
      </c>
      <c r="N48">
        <v>0.043816603528387</v>
      </c>
      <c r="S48" s="2">
        <v>44458</v>
      </c>
      <c r="T48">
        <v>0.2052675454941432</v>
      </c>
      <c r="U48">
        <v>0.1954599747656094</v>
      </c>
      <c r="V48">
        <v>0.04462368293873104</v>
      </c>
      <c r="W48">
        <v>0.04814865587840288</v>
      </c>
      <c r="X48">
        <v>0.2019134642144282</v>
      </c>
      <c r="Y48">
        <v>0.2007694798066481</v>
      </c>
      <c r="Z48">
        <v>0.06000059337365021</v>
      </c>
      <c r="AA48">
        <v>0.043816603528387</v>
      </c>
      <c r="AF48" s="2">
        <v>44198</v>
      </c>
      <c r="AG48">
        <v>232.7607931895708</v>
      </c>
      <c r="AH48">
        <v>110.0799020420176</v>
      </c>
      <c r="AJ48">
        <v>0.01566361024806435</v>
      </c>
      <c r="AK48">
        <v>220.4229127709336</v>
      </c>
      <c r="AL48">
        <v>163.6555832838844</v>
      </c>
      <c r="AM48">
        <v>220.0731978120939</v>
      </c>
      <c r="AN48">
        <v>0.01588702353921597</v>
      </c>
      <c r="AS48" s="2">
        <v>44198</v>
      </c>
      <c r="AT48">
        <v>0.2306802538301429</v>
      </c>
      <c r="AU48">
        <v>0.1096351206720049</v>
      </c>
      <c r="AW48">
        <v>0.03008045923853074</v>
      </c>
      <c r="AX48">
        <v>0.2184273541527086</v>
      </c>
      <c r="AY48">
        <v>0.1624030921941693</v>
      </c>
      <c r="AZ48">
        <v>0.2186133145986283</v>
      </c>
      <c r="BA48">
        <v>0.03016040531381518</v>
      </c>
    </row>
    <row r="49" spans="1:53">
      <c r="A49" s="2">
        <v>44199</v>
      </c>
      <c r="B49">
        <v>1008.845701633531</v>
      </c>
      <c r="C49">
        <v>-0.0002068482816611761</v>
      </c>
      <c r="F49" s="2">
        <v>44465</v>
      </c>
      <c r="G49">
        <v>0.2053282224398088</v>
      </c>
      <c r="H49">
        <v>0.1949691783960976</v>
      </c>
      <c r="I49">
        <v>0.0449361242523346</v>
      </c>
      <c r="J49">
        <v>0.04793275746229708</v>
      </c>
      <c r="K49">
        <v>0.2025195043319204</v>
      </c>
      <c r="L49">
        <v>0.2004154971701318</v>
      </c>
      <c r="M49">
        <v>0.05993931826136471</v>
      </c>
      <c r="N49">
        <v>0.04395939768604486</v>
      </c>
      <c r="S49" s="2">
        <v>44465</v>
      </c>
      <c r="T49">
        <v>0.2053282224398089</v>
      </c>
      <c r="U49">
        <v>0.1949691783960976</v>
      </c>
      <c r="V49">
        <v>0.04493612425233461</v>
      </c>
      <c r="W49">
        <v>0.0479327574622971</v>
      </c>
      <c r="X49">
        <v>0.2025195043319205</v>
      </c>
      <c r="Y49">
        <v>0.2004154971701318</v>
      </c>
      <c r="Z49">
        <v>0.05993931826136473</v>
      </c>
      <c r="AA49">
        <v>0.04395939768604486</v>
      </c>
      <c r="AF49" s="2">
        <v>44199</v>
      </c>
      <c r="AG49">
        <v>233.1807174537783</v>
      </c>
      <c r="AH49">
        <v>114.3000264793684</v>
      </c>
      <c r="AJ49">
        <v>0.01541150535755434</v>
      </c>
      <c r="AK49">
        <v>220.6336835575178</v>
      </c>
      <c r="AL49">
        <v>163.3929933601388</v>
      </c>
      <c r="AM49">
        <v>215.8137853248236</v>
      </c>
      <c r="AN49">
        <v>0.01605964213968408</v>
      </c>
      <c r="AS49" s="2">
        <v>44199</v>
      </c>
      <c r="AT49">
        <v>0.231214469454011</v>
      </c>
      <c r="AU49">
        <v>0.1133666056857854</v>
      </c>
      <c r="AW49">
        <v>0.03014034874078003</v>
      </c>
      <c r="AX49">
        <v>0.2186762120269076</v>
      </c>
      <c r="AY49">
        <v>0.1620366671858356</v>
      </c>
      <c r="AZ49">
        <v>0.2140914565097633</v>
      </c>
      <c r="BA49">
        <v>0.03047424039691714</v>
      </c>
    </row>
    <row r="50" spans="1:53">
      <c r="A50" s="2">
        <v>44200</v>
      </c>
      <c r="B50">
        <v>1009.805301702571</v>
      </c>
      <c r="C50">
        <v>0.0009511861600708382</v>
      </c>
      <c r="F50" s="2">
        <v>44472</v>
      </c>
      <c r="G50">
        <v>0.2040738654075147</v>
      </c>
      <c r="H50">
        <v>0.1948732060117786</v>
      </c>
      <c r="I50">
        <v>0.04668818312177273</v>
      </c>
      <c r="J50">
        <v>0.04945720103444309</v>
      </c>
      <c r="K50">
        <v>0.1993750545984795</v>
      </c>
      <c r="L50">
        <v>0.1983053944180361</v>
      </c>
      <c r="M50">
        <v>0.05996196832483745</v>
      </c>
      <c r="N50">
        <v>0.04726512708313783</v>
      </c>
      <c r="S50" s="2">
        <v>44472</v>
      </c>
      <c r="T50">
        <v>0.2040738654075147</v>
      </c>
      <c r="U50">
        <v>0.1948732060117786</v>
      </c>
      <c r="V50">
        <v>0.04668818312177273</v>
      </c>
      <c r="W50">
        <v>0.04945720103444309</v>
      </c>
      <c r="X50">
        <v>0.1993750545984795</v>
      </c>
      <c r="Y50">
        <v>0.1983053944180361</v>
      </c>
      <c r="Z50">
        <v>0.05996196832483745</v>
      </c>
      <c r="AA50">
        <v>0.04726512708313783</v>
      </c>
      <c r="AF50" s="2">
        <v>44200</v>
      </c>
      <c r="AG50">
        <v>233.4285551789642</v>
      </c>
      <c r="AH50">
        <v>114.0999658397067</v>
      </c>
      <c r="AJ50">
        <v>0.0153983455190509</v>
      </c>
      <c r="AK50">
        <v>220.830771241185</v>
      </c>
      <c r="AL50">
        <v>163.2501524946261</v>
      </c>
      <c r="AM50">
        <v>215.8938417497129</v>
      </c>
      <c r="AN50">
        <v>0.01606275246195298</v>
      </c>
      <c r="AS50" s="2">
        <v>44200</v>
      </c>
      <c r="AT50">
        <v>0.231214469454011</v>
      </c>
      <c r="AU50">
        <v>0.1133666056857854</v>
      </c>
      <c r="AW50">
        <v>0.03014034874078003</v>
      </c>
      <c r="AX50">
        <v>0.2186762120269076</v>
      </c>
      <c r="AY50">
        <v>0.1620366671858356</v>
      </c>
      <c r="AZ50">
        <v>0.2140914565097633</v>
      </c>
      <c r="BA50">
        <v>0.03047424039691714</v>
      </c>
    </row>
    <row r="51" spans="1:53">
      <c r="A51" s="2">
        <v>44201</v>
      </c>
      <c r="B51">
        <v>1010.095470049743</v>
      </c>
      <c r="C51">
        <v>0.0002873507860197133</v>
      </c>
      <c r="F51" s="2">
        <v>44479</v>
      </c>
      <c r="G51">
        <v>0.2023979993891716</v>
      </c>
      <c r="H51">
        <v>0.1921184179914755</v>
      </c>
      <c r="I51">
        <v>0.04719505941499599</v>
      </c>
      <c r="J51">
        <v>0.05019112416653928</v>
      </c>
      <c r="K51">
        <v>0.1987197104672133</v>
      </c>
      <c r="L51">
        <v>0.1978006837491468</v>
      </c>
      <c r="M51">
        <v>0.06034918482227522</v>
      </c>
      <c r="N51">
        <v>0.0512278199991824</v>
      </c>
      <c r="S51" s="2">
        <v>44479</v>
      </c>
      <c r="T51">
        <v>0.2023979993891716</v>
      </c>
      <c r="U51">
        <v>0.1921184179914755</v>
      </c>
      <c r="V51">
        <v>0.04719505941499598</v>
      </c>
      <c r="W51">
        <v>0.05019112416653927</v>
      </c>
      <c r="X51">
        <v>0.1987197104672132</v>
      </c>
      <c r="Y51">
        <v>0.1978006837491467</v>
      </c>
      <c r="Z51">
        <v>0.06034918482227521</v>
      </c>
      <c r="AA51">
        <v>0.0512278199991824</v>
      </c>
      <c r="AF51" s="2">
        <v>44201</v>
      </c>
      <c r="AG51">
        <v>233.5593240472689</v>
      </c>
      <c r="AH51">
        <v>114.3356875816171</v>
      </c>
      <c r="AJ51">
        <v>0.01519909508262603</v>
      </c>
      <c r="AK51">
        <v>220.7951159865735</v>
      </c>
      <c r="AL51">
        <v>163.6443899216526</v>
      </c>
      <c r="AM51">
        <v>216.0824344851726</v>
      </c>
      <c r="AN51">
        <v>0.01588019101425723</v>
      </c>
      <c r="AS51" s="2">
        <v>44201</v>
      </c>
      <c r="AT51">
        <v>0.231214469454011</v>
      </c>
      <c r="AU51">
        <v>0.1133666056857854</v>
      </c>
      <c r="AW51">
        <v>0.03014034874078003</v>
      </c>
      <c r="AX51">
        <v>0.2186762120269076</v>
      </c>
      <c r="AY51">
        <v>0.1620366671858356</v>
      </c>
      <c r="AZ51">
        <v>0.2140914565097633</v>
      </c>
      <c r="BA51">
        <v>0.03047424039691714</v>
      </c>
    </row>
    <row r="52" spans="1:53">
      <c r="A52" s="2">
        <v>44202</v>
      </c>
      <c r="B52">
        <v>1011.562785973724</v>
      </c>
      <c r="C52">
        <v>0.001452650732024052</v>
      </c>
      <c r="F52" s="2">
        <v>44486</v>
      </c>
      <c r="G52">
        <v>0.2001083951243001</v>
      </c>
      <c r="H52">
        <v>0.1909710030832235</v>
      </c>
      <c r="I52">
        <v>0.04956814650327544</v>
      </c>
      <c r="J52">
        <v>0.05334146152598578</v>
      </c>
      <c r="K52">
        <v>0.1968087155826727</v>
      </c>
      <c r="L52">
        <v>0.1946330839964384</v>
      </c>
      <c r="M52">
        <v>0.06194062302491726</v>
      </c>
      <c r="N52">
        <v>0.05262857115918694</v>
      </c>
      <c r="S52" s="2">
        <v>44486</v>
      </c>
      <c r="T52">
        <v>0.2001083951243001</v>
      </c>
      <c r="U52">
        <v>0.1909710030832235</v>
      </c>
      <c r="V52">
        <v>0.04956814650327544</v>
      </c>
      <c r="W52">
        <v>0.05334146152598578</v>
      </c>
      <c r="X52">
        <v>0.1968087155826727</v>
      </c>
      <c r="Y52">
        <v>0.1946330839964384</v>
      </c>
      <c r="Z52">
        <v>0.06194062302491726</v>
      </c>
      <c r="AA52">
        <v>0.05262857115918694</v>
      </c>
      <c r="AF52" s="2">
        <v>44202</v>
      </c>
      <c r="AG52">
        <v>233.6951128181559</v>
      </c>
      <c r="AH52">
        <v>114.3470401205171</v>
      </c>
      <c r="AJ52">
        <v>0.01510262037706969</v>
      </c>
      <c r="AK52">
        <v>221.1971135328227</v>
      </c>
      <c r="AL52">
        <v>163.7270249427132</v>
      </c>
      <c r="AM52">
        <v>215.9306665101136</v>
      </c>
      <c r="AN52">
        <v>0.01581678613616971</v>
      </c>
      <c r="AS52" s="2">
        <v>44202</v>
      </c>
      <c r="AT52">
        <v>0.231214469454011</v>
      </c>
      <c r="AU52">
        <v>0.1133666056857854</v>
      </c>
      <c r="AW52">
        <v>0.03014034874078003</v>
      </c>
      <c r="AX52">
        <v>0.2186762120269076</v>
      </c>
      <c r="AY52">
        <v>0.1620366671858356</v>
      </c>
      <c r="AZ52">
        <v>0.2140914565097633</v>
      </c>
      <c r="BA52">
        <v>0.03047424039691714</v>
      </c>
    </row>
    <row r="53" spans="1:53">
      <c r="A53" s="2">
        <v>44203</v>
      </c>
      <c r="B53">
        <v>1010.318480589943</v>
      </c>
      <c r="C53">
        <v>-0.001230082206498118</v>
      </c>
      <c r="F53" s="2">
        <v>44493</v>
      </c>
      <c r="G53">
        <v>0.1998818471087585</v>
      </c>
      <c r="H53">
        <v>0.1912505768014515</v>
      </c>
      <c r="I53">
        <v>0.050848354605828</v>
      </c>
      <c r="J53">
        <v>0.05422724656693403</v>
      </c>
      <c r="K53">
        <v>0.1980283868904691</v>
      </c>
      <c r="L53">
        <v>0.1957994077131793</v>
      </c>
      <c r="M53">
        <v>0.06247495860925164</v>
      </c>
      <c r="N53">
        <v>0.047489221704128</v>
      </c>
      <c r="S53" s="2">
        <v>44493</v>
      </c>
      <c r="T53">
        <v>0.1998818471087585</v>
      </c>
      <c r="U53">
        <v>0.1912505768014515</v>
      </c>
      <c r="V53">
        <v>0.050848354605828</v>
      </c>
      <c r="W53">
        <v>0.05422724656693403</v>
      </c>
      <c r="X53">
        <v>0.1980283868904691</v>
      </c>
      <c r="Y53">
        <v>0.1957994077131793</v>
      </c>
      <c r="Z53">
        <v>0.06247495860925164</v>
      </c>
      <c r="AA53">
        <v>0.047489221704128</v>
      </c>
      <c r="AF53" s="2">
        <v>44203</v>
      </c>
      <c r="AG53">
        <v>233.5200210728015</v>
      </c>
      <c r="AH53">
        <v>114.3111826738767</v>
      </c>
      <c r="AJ53">
        <v>0.0154649108840441</v>
      </c>
      <c r="AK53">
        <v>220.9097885228298</v>
      </c>
      <c r="AL53">
        <v>163.5991140934076</v>
      </c>
      <c r="AM53">
        <v>215.8186022152657</v>
      </c>
      <c r="AN53">
        <v>0.01591325635093099</v>
      </c>
      <c r="AS53" s="2">
        <v>44203</v>
      </c>
      <c r="AT53">
        <v>0.2312144694540109</v>
      </c>
      <c r="AU53">
        <v>0.1133666056857854</v>
      </c>
      <c r="AW53">
        <v>0.03014034874078002</v>
      </c>
      <c r="AX53">
        <v>0.2186762120269076</v>
      </c>
      <c r="AY53">
        <v>0.1620366671858355</v>
      </c>
      <c r="AZ53">
        <v>0.2140914565097633</v>
      </c>
      <c r="BA53">
        <v>0.03047424039691714</v>
      </c>
    </row>
    <row r="54" spans="1:53">
      <c r="A54" s="2">
        <v>44204</v>
      </c>
      <c r="B54">
        <v>1009.774946092345</v>
      </c>
      <c r="C54">
        <v>-0.0005379833270789947</v>
      </c>
      <c r="F54" s="2">
        <v>44500</v>
      </c>
      <c r="G54">
        <v>0.1998783985326873</v>
      </c>
      <c r="H54">
        <v>0.1896656722341349</v>
      </c>
      <c r="I54">
        <v>0.03016689769876462</v>
      </c>
      <c r="J54">
        <v>0.03050194670940759</v>
      </c>
      <c r="K54">
        <v>0.1948796083894259</v>
      </c>
      <c r="L54">
        <v>0.1968258880069626</v>
      </c>
      <c r="M54">
        <v>0.1290478757667779</v>
      </c>
      <c r="N54">
        <v>0.02903371266183923</v>
      </c>
      <c r="S54" s="2">
        <v>44500</v>
      </c>
      <c r="T54">
        <v>0.1998783985326873</v>
      </c>
      <c r="U54">
        <v>0.1896656722341349</v>
      </c>
      <c r="V54">
        <v>0.03016689769876462</v>
      </c>
      <c r="W54">
        <v>0.03050194670940759</v>
      </c>
      <c r="X54">
        <v>0.1948796083894259</v>
      </c>
      <c r="Y54">
        <v>0.1968258880069626</v>
      </c>
      <c r="Z54">
        <v>0.1290478757667779</v>
      </c>
      <c r="AA54">
        <v>0.02903371266183923</v>
      </c>
      <c r="AF54" s="2">
        <v>44204</v>
      </c>
      <c r="AG54">
        <v>233.3943150523583</v>
      </c>
      <c r="AH54">
        <v>114.3078173366313</v>
      </c>
      <c r="AJ54">
        <v>0.01548686904938662</v>
      </c>
      <c r="AK54">
        <v>220.9162059908958</v>
      </c>
      <c r="AL54">
        <v>163.5969759669144</v>
      </c>
      <c r="AM54">
        <v>215.9450906643301</v>
      </c>
      <c r="AN54">
        <v>0.01597360144279086</v>
      </c>
      <c r="AS54" s="2">
        <v>44204</v>
      </c>
      <c r="AT54">
        <v>0.231214469454011</v>
      </c>
      <c r="AU54">
        <v>0.1133666056857854</v>
      </c>
      <c r="AW54">
        <v>0.03014034874078003</v>
      </c>
      <c r="AX54">
        <v>0.2186762120269076</v>
      </c>
      <c r="AY54">
        <v>0.1620366671858356</v>
      </c>
      <c r="AZ54">
        <v>0.2140914565097633</v>
      </c>
      <c r="BA54">
        <v>0.03047424039691714</v>
      </c>
    </row>
    <row r="55" spans="1:53">
      <c r="A55" s="2">
        <v>44205</v>
      </c>
      <c r="B55">
        <v>1008.301659025208</v>
      </c>
      <c r="C55">
        <v>-0.001459025174707307</v>
      </c>
      <c r="F55" s="2">
        <v>44507</v>
      </c>
      <c r="G55">
        <v>0.1900385877656419</v>
      </c>
      <c r="H55">
        <v>0.185101117838956</v>
      </c>
      <c r="I55">
        <v>0.03751402666887572</v>
      </c>
      <c r="J55">
        <v>0.0375869625760776</v>
      </c>
      <c r="K55">
        <v>0.1877688098438038</v>
      </c>
      <c r="L55">
        <v>0.1903811995032038</v>
      </c>
      <c r="M55">
        <v>0.1432670403910113</v>
      </c>
      <c r="N55">
        <v>0.02834225541242986</v>
      </c>
      <c r="S55" s="2">
        <v>44507</v>
      </c>
      <c r="T55">
        <v>0.1900385877656419</v>
      </c>
      <c r="U55">
        <v>0.185101117838956</v>
      </c>
      <c r="V55">
        <v>0.03751402666887572</v>
      </c>
      <c r="W55">
        <v>0.0375869625760776</v>
      </c>
      <c r="X55">
        <v>0.1877688098438038</v>
      </c>
      <c r="Y55">
        <v>0.1903811995032038</v>
      </c>
      <c r="Z55">
        <v>0.1432670403910113</v>
      </c>
      <c r="AA55">
        <v>0.02834225541242986</v>
      </c>
      <c r="AF55" s="2">
        <v>44205</v>
      </c>
      <c r="AG55">
        <v>233.0413931995276</v>
      </c>
      <c r="AH55">
        <v>114.2405432813419</v>
      </c>
      <c r="AJ55">
        <v>0.01599975819279788</v>
      </c>
      <c r="AK55">
        <v>220.5031962021466</v>
      </c>
      <c r="AL55">
        <v>163.1959887463238</v>
      </c>
      <c r="AM55">
        <v>215.6540275176976</v>
      </c>
      <c r="AN55">
        <v>0.01635301290921519</v>
      </c>
      <c r="AS55" s="2">
        <v>44205</v>
      </c>
      <c r="AT55">
        <v>0.231214469454011</v>
      </c>
      <c r="AU55">
        <v>0.1133666056857854</v>
      </c>
      <c r="AW55">
        <v>0.03014034874078003</v>
      </c>
      <c r="AX55">
        <v>0.2186762120269076</v>
      </c>
      <c r="AY55">
        <v>0.1620366671858356</v>
      </c>
      <c r="AZ55">
        <v>0.2140914565097633</v>
      </c>
      <c r="BA55">
        <v>0.03047424039691714</v>
      </c>
    </row>
    <row r="56" spans="1:53">
      <c r="A56" s="2">
        <v>44206</v>
      </c>
      <c r="B56">
        <v>1009.263627691868</v>
      </c>
      <c r="C56">
        <v>0.0009540484814729577</v>
      </c>
      <c r="F56" s="2">
        <v>44514</v>
      </c>
      <c r="G56">
        <v>0.1901969905904956</v>
      </c>
      <c r="H56">
        <v>0.1845906628414895</v>
      </c>
      <c r="I56">
        <v>0.03759592342296122</v>
      </c>
      <c r="J56">
        <v>0.03764246037913299</v>
      </c>
      <c r="K56">
        <v>0.1879361208297344</v>
      </c>
      <c r="L56">
        <v>0.1906180667804826</v>
      </c>
      <c r="M56">
        <v>0.143014065917128</v>
      </c>
      <c r="N56">
        <v>0.02840570923857572</v>
      </c>
      <c r="S56" s="2">
        <v>44514</v>
      </c>
      <c r="T56">
        <v>0.1901969905904956</v>
      </c>
      <c r="U56">
        <v>0.1845906628414895</v>
      </c>
      <c r="V56">
        <v>0.03759592342296122</v>
      </c>
      <c r="W56">
        <v>0.03764246037913299</v>
      </c>
      <c r="X56">
        <v>0.1879361208297344</v>
      </c>
      <c r="Y56">
        <v>0.1906180667804826</v>
      </c>
      <c r="Z56">
        <v>0.143014065917128</v>
      </c>
      <c r="AA56">
        <v>0.02840570923857572</v>
      </c>
      <c r="AF56" s="2">
        <v>44206</v>
      </c>
      <c r="AG56">
        <v>227.5961562939534</v>
      </c>
      <c r="AH56">
        <v>119.0218072973064</v>
      </c>
      <c r="AJ56">
        <v>0.01363460818893734</v>
      </c>
      <c r="AK56">
        <v>217.5014103492428</v>
      </c>
      <c r="AL56">
        <v>184.3237570850208</v>
      </c>
      <c r="AM56">
        <v>203.4676931817662</v>
      </c>
      <c r="AN56">
        <v>0.01602811612949535</v>
      </c>
      <c r="AS56" s="2">
        <v>44206</v>
      </c>
      <c r="AT56">
        <v>0.2256345517279215</v>
      </c>
      <c r="AU56">
        <v>0.1181928126579684</v>
      </c>
      <c r="AW56">
        <v>0.0257501837320728</v>
      </c>
      <c r="AX56">
        <v>0.215534192665305</v>
      </c>
      <c r="AY56">
        <v>0.1829507152688925</v>
      </c>
      <c r="AZ56">
        <v>0.2023458593110879</v>
      </c>
      <c r="BA56">
        <v>0.02959168463675181</v>
      </c>
    </row>
    <row r="57" spans="1:53">
      <c r="A57" s="2">
        <v>44207</v>
      </c>
      <c r="B57">
        <v>1007.605542544094</v>
      </c>
      <c r="C57">
        <v>-0.001642866246518104</v>
      </c>
      <c r="F57" s="2">
        <v>44521</v>
      </c>
      <c r="G57">
        <v>0.1832240439962664</v>
      </c>
      <c r="H57">
        <v>0.1797131089540692</v>
      </c>
      <c r="I57">
        <v>0.07239117925197794</v>
      </c>
      <c r="J57">
        <v>0.07004481354253943</v>
      </c>
      <c r="K57">
        <v>0.1818866901642312</v>
      </c>
      <c r="L57">
        <v>0.1817828538301213</v>
      </c>
      <c r="M57">
        <v>0.07552350671191586</v>
      </c>
      <c r="N57">
        <v>0.05543380354887869</v>
      </c>
      <c r="S57" s="2">
        <v>44521</v>
      </c>
      <c r="T57">
        <v>0.1832240439962664</v>
      </c>
      <c r="U57">
        <v>0.1797131089540692</v>
      </c>
      <c r="V57">
        <v>0.07239117925197794</v>
      </c>
      <c r="W57">
        <v>0.07004481354253943</v>
      </c>
      <c r="X57">
        <v>0.1818866901642312</v>
      </c>
      <c r="Y57">
        <v>0.1817828538301213</v>
      </c>
      <c r="Z57">
        <v>0.07552350671191586</v>
      </c>
      <c r="AA57">
        <v>0.05543380354887869</v>
      </c>
      <c r="AF57" s="2">
        <v>44207</v>
      </c>
      <c r="AG57">
        <v>227.4091212845946</v>
      </c>
      <c r="AH57">
        <v>119.0893701421578</v>
      </c>
      <c r="AJ57">
        <v>0.01376529079871437</v>
      </c>
      <c r="AK57">
        <v>217.1706731714434</v>
      </c>
      <c r="AL57">
        <v>184.371119781883</v>
      </c>
      <c r="AM57">
        <v>203.9063818375162</v>
      </c>
      <c r="AN57">
        <v>0.01596316792260427</v>
      </c>
      <c r="AS57" s="2">
        <v>44207</v>
      </c>
      <c r="AT57">
        <v>0.2256345517279215</v>
      </c>
      <c r="AU57">
        <v>0.1181928126579684</v>
      </c>
      <c r="AW57">
        <v>0.0257501837320728</v>
      </c>
      <c r="AX57">
        <v>0.215534192665305</v>
      </c>
      <c r="AY57">
        <v>0.1829507152688925</v>
      </c>
      <c r="AZ57">
        <v>0.2023458593110879</v>
      </c>
      <c r="BA57">
        <v>0.02959168463675181</v>
      </c>
    </row>
    <row r="58" spans="1:53">
      <c r="A58" s="2">
        <v>44208</v>
      </c>
      <c r="B58">
        <v>1007.895938803364</v>
      </c>
      <c r="C58">
        <v>0.0002882043091352315</v>
      </c>
      <c r="F58" s="2">
        <v>44528</v>
      </c>
      <c r="G58">
        <v>0.1842946982113986</v>
      </c>
      <c r="H58">
        <v>0.1807312870896023</v>
      </c>
      <c r="I58">
        <v>0.07353024790524353</v>
      </c>
      <c r="J58">
        <v>0.07002495079908182</v>
      </c>
      <c r="K58">
        <v>0.1835617841756164</v>
      </c>
      <c r="L58">
        <v>0.1828269060618329</v>
      </c>
      <c r="M58">
        <v>0.06489510518563081</v>
      </c>
      <c r="N58">
        <v>0.06013502057159394</v>
      </c>
      <c r="S58" s="2">
        <v>44528</v>
      </c>
      <c r="T58">
        <v>0.1842946982113985</v>
      </c>
      <c r="U58">
        <v>0.1807312870896022</v>
      </c>
      <c r="V58">
        <v>0.07353024790524351</v>
      </c>
      <c r="W58">
        <v>0.0700249507990818</v>
      </c>
      <c r="X58">
        <v>0.1835617841756163</v>
      </c>
      <c r="Y58">
        <v>0.1828269060618328</v>
      </c>
      <c r="Z58">
        <v>0.0648951051856308</v>
      </c>
      <c r="AA58">
        <v>0.06013502057159394</v>
      </c>
      <c r="AF58" s="2">
        <v>44208</v>
      </c>
      <c r="AG58">
        <v>227.2136897434382</v>
      </c>
      <c r="AH58">
        <v>119.1294579979791</v>
      </c>
      <c r="AJ58">
        <v>0.01399399859311345</v>
      </c>
      <c r="AK58">
        <v>217.4381978045863</v>
      </c>
      <c r="AL58">
        <v>183.9981256010754</v>
      </c>
      <c r="AM58">
        <v>203.8239405474271</v>
      </c>
      <c r="AN58">
        <v>0.0160067762781146</v>
      </c>
      <c r="AS58" s="2">
        <v>44208</v>
      </c>
      <c r="AT58">
        <v>0.2256345517279215</v>
      </c>
      <c r="AU58">
        <v>0.1181928126579684</v>
      </c>
      <c r="AW58">
        <v>0.0257501837320728</v>
      </c>
      <c r="AX58">
        <v>0.215534192665305</v>
      </c>
      <c r="AY58">
        <v>0.1829507152688925</v>
      </c>
      <c r="AZ58">
        <v>0.2023458593110879</v>
      </c>
      <c r="BA58">
        <v>0.02959168463675181</v>
      </c>
    </row>
    <row r="59" spans="1:53">
      <c r="A59" s="2">
        <v>44209</v>
      </c>
      <c r="B59">
        <v>1007.643774424613</v>
      </c>
      <c r="C59">
        <v>-0.0002501889024870696</v>
      </c>
      <c r="F59" s="2">
        <v>44535</v>
      </c>
      <c r="G59">
        <v>0.1857293938788606</v>
      </c>
      <c r="H59">
        <v>0.1821931301008399</v>
      </c>
      <c r="I59">
        <v>0.07906053634358863</v>
      </c>
      <c r="J59">
        <v>0.07578411785725982</v>
      </c>
      <c r="K59">
        <v>0.1838929146136481</v>
      </c>
      <c r="L59">
        <v>0.1841968386821279</v>
      </c>
      <c r="M59">
        <v>0.04993423075451199</v>
      </c>
      <c r="N59">
        <v>0.05920883776916315</v>
      </c>
      <c r="S59" s="2">
        <v>44535</v>
      </c>
      <c r="T59">
        <v>0.1857293938788606</v>
      </c>
      <c r="U59">
        <v>0.1821931301008399</v>
      </c>
      <c r="V59">
        <v>0.07906053634358863</v>
      </c>
      <c r="W59">
        <v>0.07578411785725982</v>
      </c>
      <c r="X59">
        <v>0.1838929146136481</v>
      </c>
      <c r="Y59">
        <v>0.1841968386821279</v>
      </c>
      <c r="Z59">
        <v>0.04993423075451199</v>
      </c>
      <c r="AA59">
        <v>0.05920883776916315</v>
      </c>
      <c r="AF59" s="2">
        <v>44209</v>
      </c>
      <c r="AG59">
        <v>227.3075926395283</v>
      </c>
      <c r="AH59">
        <v>119.1256645026279</v>
      </c>
      <c r="AJ59">
        <v>0.01392091192939492</v>
      </c>
      <c r="AK59">
        <v>217.1531214249478</v>
      </c>
      <c r="AL59">
        <v>184.3869454613765</v>
      </c>
      <c r="AM59">
        <v>203.9496417791874</v>
      </c>
      <c r="AN59">
        <v>0.01599478715321277</v>
      </c>
      <c r="AS59" s="2">
        <v>44209</v>
      </c>
      <c r="AT59">
        <v>0.2256345517279215</v>
      </c>
      <c r="AU59">
        <v>0.1181928126579684</v>
      </c>
      <c r="AW59">
        <v>0.0257501837320728</v>
      </c>
      <c r="AX59">
        <v>0.215534192665305</v>
      </c>
      <c r="AY59">
        <v>0.1829507152688925</v>
      </c>
      <c r="AZ59">
        <v>0.2023458593110879</v>
      </c>
      <c r="BA59">
        <v>0.02959168463675181</v>
      </c>
    </row>
    <row r="60" spans="1:53">
      <c r="A60" s="2">
        <v>44210</v>
      </c>
      <c r="B60">
        <v>1007.885504257144</v>
      </c>
      <c r="C60">
        <v>0.0002398961206981909</v>
      </c>
      <c r="F60" s="2">
        <v>44542</v>
      </c>
      <c r="G60">
        <v>0.1829448911455826</v>
      </c>
      <c r="H60">
        <v>0.1808531643513991</v>
      </c>
      <c r="I60">
        <v>0.08604263463193863</v>
      </c>
      <c r="J60">
        <v>0.08046565691465642</v>
      </c>
      <c r="K60">
        <v>0.1821073562499576</v>
      </c>
      <c r="L60">
        <v>0.1815873928684415</v>
      </c>
      <c r="M60">
        <v>0.04778920415439999</v>
      </c>
      <c r="N60">
        <v>0.05820969968362427</v>
      </c>
      <c r="S60" s="2">
        <v>44542</v>
      </c>
      <c r="T60">
        <v>0.1829448911455826</v>
      </c>
      <c r="U60">
        <v>0.1808531643513991</v>
      </c>
      <c r="V60">
        <v>0.08604263463193863</v>
      </c>
      <c r="W60">
        <v>0.08046565691465642</v>
      </c>
      <c r="X60">
        <v>0.1821073562499576</v>
      </c>
      <c r="Y60">
        <v>0.1815873928684415</v>
      </c>
      <c r="Z60">
        <v>0.04778920415439999</v>
      </c>
      <c r="AA60">
        <v>0.05820969968362427</v>
      </c>
      <c r="AF60" s="2">
        <v>44210</v>
      </c>
      <c r="AG60">
        <v>227.3495687272898</v>
      </c>
      <c r="AH60">
        <v>119.1399115750711</v>
      </c>
      <c r="AJ60">
        <v>0.01393393548603998</v>
      </c>
      <c r="AK60">
        <v>217.3006313091041</v>
      </c>
      <c r="AL60">
        <v>184.3728341658417</v>
      </c>
      <c r="AM60">
        <v>203.8853082277975</v>
      </c>
      <c r="AN60">
        <v>0.01600090085445957</v>
      </c>
      <c r="AS60" s="2">
        <v>44210</v>
      </c>
      <c r="AT60">
        <v>0.2256345517279215</v>
      </c>
      <c r="AU60">
        <v>0.1181928126579684</v>
      </c>
      <c r="AW60">
        <v>0.0257501837320728</v>
      </c>
      <c r="AX60">
        <v>0.215534192665305</v>
      </c>
      <c r="AY60">
        <v>0.1829507152688925</v>
      </c>
      <c r="AZ60">
        <v>0.2023458593110879</v>
      </c>
      <c r="BA60">
        <v>0.02959168463675181</v>
      </c>
    </row>
    <row r="61" spans="1:53">
      <c r="A61" s="2">
        <v>44211</v>
      </c>
      <c r="B61">
        <v>1008.00533664536</v>
      </c>
      <c r="C61">
        <v>0.0001188948424297731</v>
      </c>
      <c r="F61" s="2">
        <v>44549</v>
      </c>
      <c r="G61">
        <v>0.1839155882935724</v>
      </c>
      <c r="H61">
        <v>0.1822433925963793</v>
      </c>
      <c r="I61">
        <v>0.08808409500160533</v>
      </c>
      <c r="J61">
        <v>0.08204623205601633</v>
      </c>
      <c r="K61">
        <v>0.1828992961381516</v>
      </c>
      <c r="L61">
        <v>0.1825370267348026</v>
      </c>
      <c r="M61">
        <v>0.0397732171380555</v>
      </c>
      <c r="N61">
        <v>0.05850115204141705</v>
      </c>
      <c r="S61" s="2">
        <v>44549</v>
      </c>
      <c r="T61">
        <v>0.1839155882935723</v>
      </c>
      <c r="U61">
        <v>0.1822433925963793</v>
      </c>
      <c r="V61">
        <v>0.08808409500160531</v>
      </c>
      <c r="W61">
        <v>0.08204623205601631</v>
      </c>
      <c r="X61">
        <v>0.1828992961381516</v>
      </c>
      <c r="Y61">
        <v>0.1825370267348026</v>
      </c>
      <c r="Z61">
        <v>0.0397732171380555</v>
      </c>
      <c r="AA61">
        <v>0.05850115204141704</v>
      </c>
      <c r="AF61" s="2">
        <v>44211</v>
      </c>
      <c r="AG61">
        <v>227.3398537816122</v>
      </c>
      <c r="AH61">
        <v>118.9406300209289</v>
      </c>
      <c r="AJ61">
        <v>0.01388379843287856</v>
      </c>
      <c r="AK61">
        <v>217.2366779728557</v>
      </c>
      <c r="AL61">
        <v>184.4368701002807</v>
      </c>
      <c r="AM61">
        <v>204.1959917331441</v>
      </c>
      <c r="AN61">
        <v>0.01608370699841907</v>
      </c>
      <c r="AS61" s="2">
        <v>44211</v>
      </c>
      <c r="AT61">
        <v>0.2256345517279215</v>
      </c>
      <c r="AU61">
        <v>0.1181928126579684</v>
      </c>
      <c r="AW61">
        <v>0.0257501837320728</v>
      </c>
      <c r="AX61">
        <v>0.215534192665305</v>
      </c>
      <c r="AY61">
        <v>0.1829507152688925</v>
      </c>
      <c r="AZ61">
        <v>0.2023458593110879</v>
      </c>
      <c r="BA61">
        <v>0.02959168463675181</v>
      </c>
    </row>
    <row r="62" spans="1:53">
      <c r="A62" s="2">
        <v>44212</v>
      </c>
      <c r="B62">
        <v>1007.589674988086</v>
      </c>
      <c r="C62">
        <v>-0.0004123605720748325</v>
      </c>
      <c r="F62" s="2">
        <v>44556</v>
      </c>
      <c r="G62">
        <v>0.1828653927353568</v>
      </c>
      <c r="H62">
        <v>0.1817071321836476</v>
      </c>
      <c r="I62">
        <v>0.08940930360341445</v>
      </c>
      <c r="J62">
        <v>0.08427438204058633</v>
      </c>
      <c r="K62">
        <v>0.1820280826731815</v>
      </c>
      <c r="L62">
        <v>0.1814013029634394</v>
      </c>
      <c r="M62">
        <v>0.03921723470496255</v>
      </c>
      <c r="N62">
        <v>0.05909716909541134</v>
      </c>
      <c r="S62" s="2">
        <v>44556</v>
      </c>
      <c r="T62">
        <v>0.1828653927353568</v>
      </c>
      <c r="U62">
        <v>0.1817071321836476</v>
      </c>
      <c r="V62">
        <v>0.08940930360341445</v>
      </c>
      <c r="W62">
        <v>0.08427438204058633</v>
      </c>
      <c r="X62">
        <v>0.1820280826731815</v>
      </c>
      <c r="Y62">
        <v>0.1814013029634394</v>
      </c>
      <c r="Z62">
        <v>0.03921723470496255</v>
      </c>
      <c r="AA62">
        <v>0.05909716909541134</v>
      </c>
      <c r="AF62" s="2">
        <v>44212</v>
      </c>
      <c r="AG62">
        <v>227.2707935135012</v>
      </c>
      <c r="AH62">
        <v>119.0737568044203</v>
      </c>
      <c r="AJ62">
        <v>0.01408324906489712</v>
      </c>
      <c r="AK62">
        <v>217.1572544406678</v>
      </c>
      <c r="AL62">
        <v>184.3618972641702</v>
      </c>
      <c r="AM62">
        <v>203.9152755062646</v>
      </c>
      <c r="AN62">
        <v>0.01617287579149242</v>
      </c>
      <c r="AS62" s="2">
        <v>44212</v>
      </c>
      <c r="AT62">
        <v>0.2256345517279215</v>
      </c>
      <c r="AU62">
        <v>0.1181928126579684</v>
      </c>
      <c r="AW62">
        <v>0.0257501837320728</v>
      </c>
      <c r="AX62">
        <v>0.215534192665305</v>
      </c>
      <c r="AY62">
        <v>0.1829507152688925</v>
      </c>
      <c r="AZ62">
        <v>0.2023458593110879</v>
      </c>
      <c r="BA62">
        <v>0.02959168463675181</v>
      </c>
    </row>
    <row r="63" spans="1:53">
      <c r="A63" s="2">
        <v>44213</v>
      </c>
      <c r="B63">
        <v>1007.554177364158</v>
      </c>
      <c r="C63">
        <v>-3.523023787233015E-05</v>
      </c>
      <c r="F63" s="2">
        <v>44563</v>
      </c>
      <c r="G63">
        <v>0.1829240138461443</v>
      </c>
      <c r="H63">
        <v>0.181981871423837</v>
      </c>
      <c r="I63">
        <v>0.08902831879142888</v>
      </c>
      <c r="J63">
        <v>0.0843510886965136</v>
      </c>
      <c r="K63">
        <v>0.1820298966066417</v>
      </c>
      <c r="L63">
        <v>0.1813879167550834</v>
      </c>
      <c r="M63">
        <v>0.03912916803860413</v>
      </c>
      <c r="N63">
        <v>0.05916772584174704</v>
      </c>
      <c r="S63" s="2">
        <v>44563</v>
      </c>
      <c r="T63">
        <v>0.1829240138461443</v>
      </c>
      <c r="U63">
        <v>0.181981871423837</v>
      </c>
      <c r="V63">
        <v>0.08902831879142888</v>
      </c>
      <c r="W63">
        <v>0.0843510886965136</v>
      </c>
      <c r="X63">
        <v>0.1820298966066417</v>
      </c>
      <c r="Y63">
        <v>0.1813879167550834</v>
      </c>
      <c r="Z63">
        <v>0.03912916803860413</v>
      </c>
      <c r="AA63">
        <v>0.05916772584174704</v>
      </c>
      <c r="AF63" s="2">
        <v>44213</v>
      </c>
      <c r="AG63">
        <v>220.2160369020646</v>
      </c>
      <c r="AH63">
        <v>156.7051729672177</v>
      </c>
      <c r="AJ63">
        <v>0.01310357217701195</v>
      </c>
      <c r="AK63">
        <v>214.6147579160147</v>
      </c>
      <c r="AL63">
        <v>174.1619993690159</v>
      </c>
      <c r="AM63">
        <v>188.8429921859433</v>
      </c>
      <c r="AN63">
        <v>0.01573197116612615</v>
      </c>
      <c r="AS63" s="2">
        <v>44213</v>
      </c>
      <c r="AT63">
        <v>0.2184724466288935</v>
      </c>
      <c r="AU63">
        <v>0.1555871039844409</v>
      </c>
      <c r="AW63">
        <v>0.02404160620098175</v>
      </c>
      <c r="AX63">
        <v>0.212929398764098</v>
      </c>
      <c r="AY63">
        <v>0.1727743336630753</v>
      </c>
      <c r="AZ63">
        <v>0.1874320626849447</v>
      </c>
      <c r="BA63">
        <v>0.02876304807356581</v>
      </c>
    </row>
    <row r="64" spans="1:53">
      <c r="A64" s="2">
        <v>44214</v>
      </c>
      <c r="B64">
        <v>1007.764654857331</v>
      </c>
      <c r="C64">
        <v>0.0002088994298279356</v>
      </c>
      <c r="F64" s="2">
        <v>44570</v>
      </c>
      <c r="G64">
        <v>0.1827141911931442</v>
      </c>
      <c r="H64">
        <v>0.1814503655365095</v>
      </c>
      <c r="I64">
        <v>0.08938329275576325</v>
      </c>
      <c r="J64">
        <v>0.08423420963935106</v>
      </c>
      <c r="K64">
        <v>0.1819117105463217</v>
      </c>
      <c r="L64">
        <v>0.1818273925299089</v>
      </c>
      <c r="M64">
        <v>0.0394367165318509</v>
      </c>
      <c r="N64">
        <v>0.05904212126715044</v>
      </c>
      <c r="S64" s="2">
        <v>44570</v>
      </c>
      <c r="T64">
        <v>0.1827141911931442</v>
      </c>
      <c r="U64">
        <v>0.1814503655365095</v>
      </c>
      <c r="V64">
        <v>0.08938329275576325</v>
      </c>
      <c r="W64">
        <v>0.08423420963935106</v>
      </c>
      <c r="X64">
        <v>0.1819117105463217</v>
      </c>
      <c r="Y64">
        <v>0.1818273925299089</v>
      </c>
      <c r="Z64">
        <v>0.0394367165318509</v>
      </c>
      <c r="AA64">
        <v>0.05904212126715044</v>
      </c>
      <c r="AF64" s="2">
        <v>44214</v>
      </c>
      <c r="AG64">
        <v>220.1564744819348</v>
      </c>
      <c r="AH64">
        <v>156.6676880832911</v>
      </c>
      <c r="AJ64">
        <v>0.01315984792306743</v>
      </c>
      <c r="AK64">
        <v>214.6861614707823</v>
      </c>
      <c r="AL64">
        <v>174.0538180504492</v>
      </c>
      <c r="AM64">
        <v>188.9405907065894</v>
      </c>
      <c r="AN64">
        <v>0.01578294705959313</v>
      </c>
      <c r="AS64" s="2">
        <v>44214</v>
      </c>
      <c r="AT64">
        <v>0.2184724466288935</v>
      </c>
      <c r="AU64">
        <v>0.1555871039844409</v>
      </c>
      <c r="AW64">
        <v>0.02404160620098175</v>
      </c>
      <c r="AX64">
        <v>0.212929398764098</v>
      </c>
      <c r="AY64">
        <v>0.1727743336630753</v>
      </c>
      <c r="AZ64">
        <v>0.1874320626849447</v>
      </c>
      <c r="BA64">
        <v>0.0287630480735658</v>
      </c>
    </row>
    <row r="65" spans="1:53">
      <c r="A65" s="2">
        <v>44215</v>
      </c>
      <c r="B65">
        <v>1008.359590420004</v>
      </c>
      <c r="C65">
        <v>0.0005903516855907398</v>
      </c>
      <c r="F65" s="2">
        <v>44577</v>
      </c>
      <c r="G65">
        <v>0.1816655554662036</v>
      </c>
      <c r="H65">
        <v>0.1808285828803462</v>
      </c>
      <c r="I65">
        <v>0.09074313677263486</v>
      </c>
      <c r="J65">
        <v>0.08614850678150453</v>
      </c>
      <c r="K65">
        <v>0.1811558510445176</v>
      </c>
      <c r="L65">
        <v>0.1813119102620871</v>
      </c>
      <c r="M65">
        <v>0.03898474913901948</v>
      </c>
      <c r="N65">
        <v>0.0591617076536867</v>
      </c>
      <c r="S65" s="2">
        <v>44577</v>
      </c>
      <c r="T65">
        <v>0.1816655554662036</v>
      </c>
      <c r="U65">
        <v>0.1808285828803462</v>
      </c>
      <c r="V65">
        <v>0.09074313677263485</v>
      </c>
      <c r="W65">
        <v>0.08614850678150451</v>
      </c>
      <c r="X65">
        <v>0.1811558510445176</v>
      </c>
      <c r="Y65">
        <v>0.1813119102620871</v>
      </c>
      <c r="Z65">
        <v>0.03898474913901948</v>
      </c>
      <c r="AA65">
        <v>0.0591617076536867</v>
      </c>
      <c r="AF65" s="2">
        <v>44215</v>
      </c>
      <c r="AG65">
        <v>220.3141960281193</v>
      </c>
      <c r="AH65">
        <v>156.7022447980774</v>
      </c>
      <c r="AJ65">
        <v>0.01305388603260252</v>
      </c>
      <c r="AK65">
        <v>214.7596055455242</v>
      </c>
      <c r="AL65">
        <v>174.2318602493386</v>
      </c>
      <c r="AM65">
        <v>188.956777175727</v>
      </c>
      <c r="AN65">
        <v>0.01572752357448083</v>
      </c>
      <c r="AS65" s="2">
        <v>44215</v>
      </c>
      <c r="AT65">
        <v>0.2184724466288935</v>
      </c>
      <c r="AU65">
        <v>0.1555871039844409</v>
      </c>
      <c r="AW65">
        <v>0.02404160620098175</v>
      </c>
      <c r="AX65">
        <v>0.212929398764098</v>
      </c>
      <c r="AY65">
        <v>0.1727743336630753</v>
      </c>
      <c r="AZ65">
        <v>0.1874320626849447</v>
      </c>
      <c r="BA65">
        <v>0.02876304807356581</v>
      </c>
    </row>
    <row r="66" spans="1:53">
      <c r="A66" s="2">
        <v>44216</v>
      </c>
      <c r="B66">
        <v>1008.704531733803</v>
      </c>
      <c r="C66">
        <v>0.0003420816513031166</v>
      </c>
      <c r="F66" s="2">
        <v>44584</v>
      </c>
      <c r="G66">
        <v>0.1819482847839552</v>
      </c>
      <c r="H66">
        <v>0.180966834631029</v>
      </c>
      <c r="I66">
        <v>0.08969984822867637</v>
      </c>
      <c r="J66">
        <v>0.08569320990672091</v>
      </c>
      <c r="K66">
        <v>0.1815055168866776</v>
      </c>
      <c r="L66">
        <v>0.1816704775213075</v>
      </c>
      <c r="M66">
        <v>0.03899072306819121</v>
      </c>
      <c r="N66">
        <v>0.05952510497344216</v>
      </c>
      <c r="S66" s="2">
        <v>44584</v>
      </c>
      <c r="T66">
        <v>0.1819482847839552</v>
      </c>
      <c r="U66">
        <v>0.180966834631029</v>
      </c>
      <c r="V66">
        <v>0.08969984822867637</v>
      </c>
      <c r="W66">
        <v>0.08569320990672091</v>
      </c>
      <c r="X66">
        <v>0.1815055168866776</v>
      </c>
      <c r="Y66">
        <v>0.1816704775213075</v>
      </c>
      <c r="Z66">
        <v>0.03899072306819121</v>
      </c>
      <c r="AA66">
        <v>0.05952510497344216</v>
      </c>
      <c r="AF66" s="2">
        <v>44216</v>
      </c>
      <c r="AG66">
        <v>220.3566998715803</v>
      </c>
      <c r="AH66">
        <v>156.8176390103995</v>
      </c>
      <c r="AJ66">
        <v>0.01306423478691591</v>
      </c>
      <c r="AK66">
        <v>214.9117454147393</v>
      </c>
      <c r="AL66">
        <v>174.1157494849892</v>
      </c>
      <c r="AM66">
        <v>188.9751407880852</v>
      </c>
      <c r="AN66">
        <v>0.01568946081064066</v>
      </c>
      <c r="AS66" s="2">
        <v>44216</v>
      </c>
      <c r="AT66">
        <v>0.2184724466288936</v>
      </c>
      <c r="AU66">
        <v>0.1555871039844409</v>
      </c>
      <c r="AW66">
        <v>0.02404160620098176</v>
      </c>
      <c r="AX66">
        <v>0.212929398764098</v>
      </c>
      <c r="AY66">
        <v>0.1727743336630754</v>
      </c>
      <c r="AZ66">
        <v>0.1874320626849447</v>
      </c>
      <c r="BA66">
        <v>0.02876304807356581</v>
      </c>
    </row>
    <row r="67" spans="1:53">
      <c r="A67" s="2">
        <v>44217</v>
      </c>
      <c r="B67">
        <v>1009.375397549401</v>
      </c>
      <c r="C67">
        <v>0.0006650766349245441</v>
      </c>
      <c r="F67" s="2">
        <v>44591</v>
      </c>
      <c r="G67">
        <v>0.1824395981753431</v>
      </c>
      <c r="H67">
        <v>0.1813646584652748</v>
      </c>
      <c r="I67">
        <v>0.08799724454416966</v>
      </c>
      <c r="J67">
        <v>0.08469906748056782</v>
      </c>
      <c r="K67">
        <v>0.1824935427623554</v>
      </c>
      <c r="L67">
        <v>0.182166055637642</v>
      </c>
      <c r="M67">
        <v>0.03953185639609914</v>
      </c>
      <c r="N67">
        <v>0.05930797653854818</v>
      </c>
      <c r="S67" s="2">
        <v>44591</v>
      </c>
      <c r="T67">
        <v>0.1824395981753431</v>
      </c>
      <c r="U67">
        <v>0.1813646584652748</v>
      </c>
      <c r="V67">
        <v>0.08799724454416966</v>
      </c>
      <c r="W67">
        <v>0.08469906748056782</v>
      </c>
      <c r="X67">
        <v>0.1824935427623554</v>
      </c>
      <c r="Y67">
        <v>0.182166055637642</v>
      </c>
      <c r="Z67">
        <v>0.03953185639609914</v>
      </c>
      <c r="AA67">
        <v>0.05930797653854818</v>
      </c>
      <c r="AF67" s="2">
        <v>44217</v>
      </c>
      <c r="AG67">
        <v>220.5146471205551</v>
      </c>
      <c r="AH67">
        <v>156.9589960901255</v>
      </c>
      <c r="AJ67">
        <v>0.01286699094513757</v>
      </c>
      <c r="AK67">
        <v>214.8828935563773</v>
      </c>
      <c r="AL67">
        <v>174.5711985319881</v>
      </c>
      <c r="AM67">
        <v>189.104246158554</v>
      </c>
      <c r="AN67">
        <v>0.01551759377389599</v>
      </c>
      <c r="AS67" s="2">
        <v>44217</v>
      </c>
      <c r="AT67">
        <v>0.2184724466288935</v>
      </c>
      <c r="AU67">
        <v>0.1555871039844409</v>
      </c>
      <c r="AW67">
        <v>0.02404160620098175</v>
      </c>
      <c r="AX67">
        <v>0.212929398764098</v>
      </c>
      <c r="AY67">
        <v>0.1727743336630753</v>
      </c>
      <c r="AZ67">
        <v>0.1874320626849447</v>
      </c>
      <c r="BA67">
        <v>0.02876304807356581</v>
      </c>
    </row>
    <row r="68" spans="1:53">
      <c r="A68" s="2">
        <v>44218</v>
      </c>
      <c r="B68">
        <v>1009.212590430745</v>
      </c>
      <c r="C68">
        <v>-0.0001612949147081766</v>
      </c>
      <c r="F68" s="2">
        <v>44598</v>
      </c>
      <c r="G68">
        <v>0.1823328828677202</v>
      </c>
      <c r="H68">
        <v>0.181339575099967</v>
      </c>
      <c r="I68">
        <v>0.08837420170872645</v>
      </c>
      <c r="J68">
        <v>0.08480467896469844</v>
      </c>
      <c r="K68">
        <v>0.1823681065743348</v>
      </c>
      <c r="L68">
        <v>0.1821135441297232</v>
      </c>
      <c r="M68">
        <v>0.03944493868033875</v>
      </c>
      <c r="N68">
        <v>0.05922207197449122</v>
      </c>
      <c r="S68" s="2">
        <v>44598</v>
      </c>
      <c r="T68">
        <v>0.1823328828677202</v>
      </c>
      <c r="U68">
        <v>0.181339575099967</v>
      </c>
      <c r="V68">
        <v>0.08837420170872645</v>
      </c>
      <c r="W68">
        <v>0.08480467896469844</v>
      </c>
      <c r="X68">
        <v>0.1823681065743348</v>
      </c>
      <c r="Y68">
        <v>0.1821135441297232</v>
      </c>
      <c r="Z68">
        <v>0.03944493868033875</v>
      </c>
      <c r="AA68">
        <v>0.05922207197449122</v>
      </c>
      <c r="AF68" s="2">
        <v>44218</v>
      </c>
      <c r="AG68">
        <v>220.5225457619814</v>
      </c>
      <c r="AH68">
        <v>156.9246729811807</v>
      </c>
      <c r="AJ68">
        <v>0.01288947618450929</v>
      </c>
      <c r="AK68">
        <v>214.8515049929518</v>
      </c>
      <c r="AL68">
        <v>174.4855359557098</v>
      </c>
      <c r="AM68">
        <v>189.3208978046963</v>
      </c>
      <c r="AN68">
        <v>0.01554208985352263</v>
      </c>
      <c r="AS68" s="2">
        <v>44218</v>
      </c>
      <c r="AT68">
        <v>0.2184724466288935</v>
      </c>
      <c r="AU68">
        <v>0.1555871039844409</v>
      </c>
      <c r="AW68">
        <v>0.02404160620098175</v>
      </c>
      <c r="AX68">
        <v>0.212929398764098</v>
      </c>
      <c r="AY68">
        <v>0.1727743336630753</v>
      </c>
      <c r="AZ68">
        <v>0.1874320626849447</v>
      </c>
      <c r="BA68">
        <v>0.02876304807356581</v>
      </c>
    </row>
    <row r="69" spans="1:53">
      <c r="A69" s="2">
        <v>44219</v>
      </c>
      <c r="B69">
        <v>1009.716928695402</v>
      </c>
      <c r="C69">
        <v>0.0004997344161572492</v>
      </c>
      <c r="F69" s="2">
        <v>44605</v>
      </c>
      <c r="G69">
        <v>0.1815851614504683</v>
      </c>
      <c r="H69">
        <v>0.1801600876002175</v>
      </c>
      <c r="I69">
        <v>0.09109122595365157</v>
      </c>
      <c r="J69">
        <v>0.08545989603812133</v>
      </c>
      <c r="K69">
        <v>0.1812199404077975</v>
      </c>
      <c r="L69">
        <v>0.1816919715703023</v>
      </c>
      <c r="M69">
        <v>0.03907455521358828</v>
      </c>
      <c r="N69">
        <v>0.05971716176585314</v>
      </c>
      <c r="S69" s="2">
        <v>44605</v>
      </c>
      <c r="T69">
        <v>0.1815851614504683</v>
      </c>
      <c r="U69">
        <v>0.1801600876002174</v>
      </c>
      <c r="V69">
        <v>0.09109122595365156</v>
      </c>
      <c r="W69">
        <v>0.08545989603812132</v>
      </c>
      <c r="X69">
        <v>0.1812199404077975</v>
      </c>
      <c r="Y69">
        <v>0.1816919715703023</v>
      </c>
      <c r="Z69">
        <v>0.03907455521358828</v>
      </c>
      <c r="AA69">
        <v>0.05971716176585313</v>
      </c>
      <c r="AF69" s="2">
        <v>44219</v>
      </c>
      <c r="AG69">
        <v>220.6129590416087</v>
      </c>
      <c r="AH69">
        <v>156.9292081180097</v>
      </c>
      <c r="AJ69">
        <v>0.01301373683087753</v>
      </c>
      <c r="AK69">
        <v>215.0257150969206</v>
      </c>
      <c r="AL69">
        <v>174.2829804975933</v>
      </c>
      <c r="AM69">
        <v>189.0803020626354</v>
      </c>
      <c r="AN69">
        <v>0.01559785066726408</v>
      </c>
      <c r="AS69" s="2">
        <v>44219</v>
      </c>
      <c r="AT69">
        <v>0.2184724466288935</v>
      </c>
      <c r="AU69">
        <v>0.1555871039844409</v>
      </c>
      <c r="AW69">
        <v>0.02404160620098175</v>
      </c>
      <c r="AX69">
        <v>0.212929398764098</v>
      </c>
      <c r="AY69">
        <v>0.1727743336630753</v>
      </c>
      <c r="AZ69">
        <v>0.1874320626849447</v>
      </c>
      <c r="BA69">
        <v>0.02876304807356581</v>
      </c>
    </row>
    <row r="70" spans="1:53">
      <c r="A70" s="2">
        <v>44220</v>
      </c>
      <c r="B70">
        <v>1009.995054970272</v>
      </c>
      <c r="C70">
        <v>0.0002754497492964969</v>
      </c>
      <c r="F70" s="2">
        <v>44612</v>
      </c>
      <c r="G70">
        <v>0.1811038738301819</v>
      </c>
      <c r="H70">
        <v>0.180630612669412</v>
      </c>
      <c r="I70">
        <v>0.08740468154549473</v>
      </c>
      <c r="J70">
        <v>0.08403384267480113</v>
      </c>
      <c r="K70">
        <v>0.1807727313955278</v>
      </c>
      <c r="L70">
        <v>0.1817420815790946</v>
      </c>
      <c r="M70">
        <v>0.03903448551859672</v>
      </c>
      <c r="N70">
        <v>0.06527769078689109</v>
      </c>
      <c r="S70" s="2">
        <v>44612</v>
      </c>
      <c r="T70">
        <v>0.1811038738301819</v>
      </c>
      <c r="U70">
        <v>0.180630612669412</v>
      </c>
      <c r="V70">
        <v>0.08740468154549473</v>
      </c>
      <c r="W70">
        <v>0.08403384267480113</v>
      </c>
      <c r="X70">
        <v>0.1807727313955278</v>
      </c>
      <c r="Y70">
        <v>0.1817420815790946</v>
      </c>
      <c r="Z70">
        <v>0.03903448551859672</v>
      </c>
      <c r="AA70">
        <v>0.06527769078689109</v>
      </c>
      <c r="AF70" s="2">
        <v>44220</v>
      </c>
      <c r="AG70">
        <v>214.8876995666286</v>
      </c>
      <c r="AH70">
        <v>167.0590566925387</v>
      </c>
      <c r="AJ70">
        <v>0.01363072213835809</v>
      </c>
      <c r="AK70">
        <v>209.6270963588215</v>
      </c>
      <c r="AL70">
        <v>175.8259162982636</v>
      </c>
      <c r="AM70">
        <v>185.8760040783963</v>
      </c>
      <c r="AN70">
        <v>0.01648236701268597</v>
      </c>
      <c r="AS70" s="2">
        <v>44220</v>
      </c>
      <c r="AT70">
        <v>0.2127759442037578</v>
      </c>
      <c r="AU70">
        <v>0.1658198300943423</v>
      </c>
      <c r="AW70">
        <v>0.02520237772968304</v>
      </c>
      <c r="AX70">
        <v>0.207560440661976</v>
      </c>
      <c r="AY70">
        <v>0.1741815037697148</v>
      </c>
      <c r="AZ70">
        <v>0.1841779289551327</v>
      </c>
      <c r="BA70">
        <v>0.03028197458539334</v>
      </c>
    </row>
    <row r="71" spans="1:53">
      <c r="A71" s="2">
        <v>44221</v>
      </c>
      <c r="B71">
        <v>1010.079215479317</v>
      </c>
      <c r="C71">
        <v>8.332764465612819E-05</v>
      </c>
      <c r="F71" s="2">
        <v>44619</v>
      </c>
      <c r="G71">
        <v>0.1816038907578419</v>
      </c>
      <c r="H71">
        <v>0.1802600837884498</v>
      </c>
      <c r="I71">
        <v>0.08234394479585536</v>
      </c>
      <c r="J71">
        <v>0.08558800837967735</v>
      </c>
      <c r="K71">
        <v>0.1809543746773063</v>
      </c>
      <c r="L71">
        <v>0.1827089566745964</v>
      </c>
      <c r="M71">
        <v>0.0394035062425996</v>
      </c>
      <c r="N71">
        <v>0.06713723468367333</v>
      </c>
      <c r="S71" s="2">
        <v>44619</v>
      </c>
      <c r="T71">
        <v>0.1816038907578419</v>
      </c>
      <c r="U71">
        <v>0.1802600837884498</v>
      </c>
      <c r="V71">
        <v>0.08234394479585536</v>
      </c>
      <c r="W71">
        <v>0.08558800837967735</v>
      </c>
      <c r="X71">
        <v>0.1809543746773063</v>
      </c>
      <c r="Y71">
        <v>0.1827089566745964</v>
      </c>
      <c r="Z71">
        <v>0.0394035062425996</v>
      </c>
      <c r="AA71">
        <v>0.06713723468367333</v>
      </c>
      <c r="AF71" s="2">
        <v>44221</v>
      </c>
      <c r="AG71">
        <v>214.855639489762</v>
      </c>
      <c r="AH71">
        <v>167.2902952183935</v>
      </c>
      <c r="AJ71">
        <v>0.01367138574273081</v>
      </c>
      <c r="AK71">
        <v>209.6170927277103</v>
      </c>
      <c r="AL71">
        <v>175.9011777100384</v>
      </c>
      <c r="AM71">
        <v>185.8431157859241</v>
      </c>
      <c r="AN71">
        <v>0.01640391959244262</v>
      </c>
      <c r="AS71" s="2">
        <v>44221</v>
      </c>
      <c r="AT71">
        <v>0.2127759442037578</v>
      </c>
      <c r="AU71">
        <v>0.1658198300943423</v>
      </c>
      <c r="AW71">
        <v>0.02520237772968304</v>
      </c>
      <c r="AX71">
        <v>0.207560440661976</v>
      </c>
      <c r="AY71">
        <v>0.1741815037697148</v>
      </c>
      <c r="AZ71">
        <v>0.1841779289551327</v>
      </c>
      <c r="BA71">
        <v>0.03028197458539334</v>
      </c>
    </row>
    <row r="72" spans="1:53">
      <c r="A72" s="2">
        <v>44222</v>
      </c>
      <c r="B72">
        <v>1009.887286111152</v>
      </c>
      <c r="C72">
        <v>-0.0001900141743580441</v>
      </c>
      <c r="F72" s="2">
        <v>44626</v>
      </c>
      <c r="G72">
        <v>0.1831825632235703</v>
      </c>
      <c r="H72">
        <v>0.1815225211078156</v>
      </c>
      <c r="I72">
        <v>0.07200246237432095</v>
      </c>
      <c r="J72">
        <v>0.07481536700618614</v>
      </c>
      <c r="K72">
        <v>0.1819594129017839</v>
      </c>
      <c r="L72">
        <v>0.1831315172060058</v>
      </c>
      <c r="M72">
        <v>0.035736041139423</v>
      </c>
      <c r="N72">
        <v>0.08765011504089415</v>
      </c>
      <c r="S72" s="2">
        <v>44626</v>
      </c>
      <c r="T72">
        <v>0.1831825632235704</v>
      </c>
      <c r="U72">
        <v>0.1815225211078156</v>
      </c>
      <c r="V72">
        <v>0.07200246237432097</v>
      </c>
      <c r="W72">
        <v>0.07481536700618616</v>
      </c>
      <c r="X72">
        <v>0.181959412901784</v>
      </c>
      <c r="Y72">
        <v>0.1831315172060058</v>
      </c>
      <c r="Z72">
        <v>0.035736041139423</v>
      </c>
      <c r="AA72">
        <v>0.08765011504089416</v>
      </c>
      <c r="AF72" s="2">
        <v>44222</v>
      </c>
      <c r="AG72">
        <v>214.8526732548151</v>
      </c>
      <c r="AH72">
        <v>167.4255846319815</v>
      </c>
      <c r="AJ72">
        <v>0.01366418564278115</v>
      </c>
      <c r="AK72">
        <v>209.6093396653461</v>
      </c>
      <c r="AL72">
        <v>175.6861692000421</v>
      </c>
      <c r="AM72">
        <v>185.9877064383961</v>
      </c>
      <c r="AN72">
        <v>0.01646891775349484</v>
      </c>
      <c r="AS72" s="2">
        <v>44222</v>
      </c>
      <c r="AT72">
        <v>0.2127759442037578</v>
      </c>
      <c r="AU72">
        <v>0.1658198300943423</v>
      </c>
      <c r="AW72">
        <v>0.02520237772968304</v>
      </c>
      <c r="AX72">
        <v>0.207560440661976</v>
      </c>
      <c r="AY72">
        <v>0.1741815037697148</v>
      </c>
      <c r="AZ72">
        <v>0.1841779289551327</v>
      </c>
      <c r="BA72">
        <v>0.03028197458539334</v>
      </c>
    </row>
    <row r="73" spans="1:53">
      <c r="A73" s="2">
        <v>44223</v>
      </c>
      <c r="B73">
        <v>1010.612394587017</v>
      </c>
      <c r="C73">
        <v>0.0007180093123637654</v>
      </c>
      <c r="F73" s="2">
        <v>44633</v>
      </c>
      <c r="G73">
        <v>0.1846471650700028</v>
      </c>
      <c r="H73">
        <v>0.1824414649020449</v>
      </c>
      <c r="I73">
        <v>0.0654879007669823</v>
      </c>
      <c r="J73">
        <v>0.06800751303389532</v>
      </c>
      <c r="K73">
        <v>0.1832844835303264</v>
      </c>
      <c r="L73">
        <v>0.1839427750730263</v>
      </c>
      <c r="M73">
        <v>0.03631995181864164</v>
      </c>
      <c r="N73">
        <v>0.09586874580508031</v>
      </c>
      <c r="S73" s="2">
        <v>44633</v>
      </c>
      <c r="T73">
        <v>0.1846471650700028</v>
      </c>
      <c r="U73">
        <v>0.1824414649020449</v>
      </c>
      <c r="V73">
        <v>0.06548790076698228</v>
      </c>
      <c r="W73">
        <v>0.06800751303389531</v>
      </c>
      <c r="X73">
        <v>0.1832844835303264</v>
      </c>
      <c r="Y73">
        <v>0.1839427750730263</v>
      </c>
      <c r="Z73">
        <v>0.03631995181864164</v>
      </c>
      <c r="AA73">
        <v>0.0958687458050803</v>
      </c>
      <c r="AF73" s="2">
        <v>44223</v>
      </c>
      <c r="AG73">
        <v>214.8254227043488</v>
      </c>
      <c r="AH73">
        <v>167.4663395502774</v>
      </c>
      <c r="AJ73">
        <v>0.01363661777181353</v>
      </c>
      <c r="AK73">
        <v>209.6766795250635</v>
      </c>
      <c r="AL73">
        <v>175.8787554648707</v>
      </c>
      <c r="AM73">
        <v>185.9231169779781</v>
      </c>
      <c r="AN73">
        <v>0.01647098951021658</v>
      </c>
      <c r="AS73" s="2">
        <v>44223</v>
      </c>
      <c r="AT73">
        <v>0.2127759442037578</v>
      </c>
      <c r="AU73">
        <v>0.1658198300943423</v>
      </c>
      <c r="AW73">
        <v>0.02520237772968304</v>
      </c>
      <c r="AX73">
        <v>0.207560440661976</v>
      </c>
      <c r="AY73">
        <v>0.1741815037697148</v>
      </c>
      <c r="AZ73">
        <v>0.1841779289551327</v>
      </c>
      <c r="BA73">
        <v>0.03028197458539334</v>
      </c>
    </row>
    <row r="74" spans="1:53">
      <c r="A74" s="2">
        <v>44224</v>
      </c>
      <c r="B74">
        <v>1010.23850636256</v>
      </c>
      <c r="C74">
        <v>-0.0003699620412932481</v>
      </c>
      <c r="F74" s="2">
        <v>44640</v>
      </c>
      <c r="G74">
        <v>0.1834550776317102</v>
      </c>
      <c r="H74">
        <v>0.1820541735312624</v>
      </c>
      <c r="I74">
        <v>0.06400705831577598</v>
      </c>
      <c r="J74">
        <v>0.06678131583032493</v>
      </c>
      <c r="K74">
        <v>0.1820104685757739</v>
      </c>
      <c r="L74">
        <v>0.1827663729921774</v>
      </c>
      <c r="M74">
        <v>0.0374942836345401</v>
      </c>
      <c r="N74">
        <v>0.101431249488435</v>
      </c>
      <c r="S74" s="2">
        <v>44640</v>
      </c>
      <c r="T74">
        <v>0.1834550776317102</v>
      </c>
      <c r="U74">
        <v>0.1820541735312624</v>
      </c>
      <c r="V74">
        <v>0.06400705831577598</v>
      </c>
      <c r="W74">
        <v>0.06678131583032493</v>
      </c>
      <c r="X74">
        <v>0.1820104685757739</v>
      </c>
      <c r="Y74">
        <v>0.1827663729921774</v>
      </c>
      <c r="Z74">
        <v>0.0374942836345401</v>
      </c>
      <c r="AA74">
        <v>0.101431249488435</v>
      </c>
      <c r="AF74" s="2">
        <v>44224</v>
      </c>
      <c r="AG74">
        <v>214.9337401439615</v>
      </c>
      <c r="AH74">
        <v>167.3954772717649</v>
      </c>
      <c r="AJ74">
        <v>0.01375156881275819</v>
      </c>
      <c r="AK74">
        <v>209.6803286289096</v>
      </c>
      <c r="AL74">
        <v>175.7447542099827</v>
      </c>
      <c r="AM74">
        <v>185.7087965954589</v>
      </c>
      <c r="AN74">
        <v>0.01661013385306579</v>
      </c>
      <c r="AS74" s="2">
        <v>44224</v>
      </c>
      <c r="AT74">
        <v>0.2127759442037578</v>
      </c>
      <c r="AU74">
        <v>0.1658198300943423</v>
      </c>
      <c r="AW74">
        <v>0.02520237772968304</v>
      </c>
      <c r="AX74">
        <v>0.207560440661976</v>
      </c>
      <c r="AY74">
        <v>0.1741815037697148</v>
      </c>
      <c r="AZ74">
        <v>0.1841779289551327</v>
      </c>
      <c r="BA74">
        <v>0.03028197458539334</v>
      </c>
    </row>
    <row r="75" spans="1:53">
      <c r="A75" s="2">
        <v>44225</v>
      </c>
      <c r="B75">
        <v>1010.951413987825</v>
      </c>
      <c r="C75">
        <v>0.0007056824905955494</v>
      </c>
      <c r="F75" s="2">
        <v>44647</v>
      </c>
      <c r="G75">
        <v>0.1825318252490275</v>
      </c>
      <c r="H75">
        <v>0.1813276651791237</v>
      </c>
      <c r="I75">
        <v>0.06307381940118481</v>
      </c>
      <c r="J75">
        <v>0.06748120871462643</v>
      </c>
      <c r="K75">
        <v>0.1810568733573469</v>
      </c>
      <c r="L75">
        <v>0.1828898577289495</v>
      </c>
      <c r="M75">
        <v>0.04250823226111734</v>
      </c>
      <c r="N75">
        <v>0.09913051810862372</v>
      </c>
      <c r="S75" s="2">
        <v>44647</v>
      </c>
      <c r="T75">
        <v>0.1825318252490275</v>
      </c>
      <c r="U75">
        <v>0.1813276651791237</v>
      </c>
      <c r="V75">
        <v>0.06307381940118482</v>
      </c>
      <c r="W75">
        <v>0.06748120871462644</v>
      </c>
      <c r="X75">
        <v>0.1810568733573469</v>
      </c>
      <c r="Y75">
        <v>0.1828898577289496</v>
      </c>
      <c r="Z75">
        <v>0.04250823226111734</v>
      </c>
      <c r="AA75">
        <v>0.09913051810862375</v>
      </c>
      <c r="AF75" s="2">
        <v>44225</v>
      </c>
      <c r="AG75">
        <v>215.0857228621019</v>
      </c>
      <c r="AH75">
        <v>167.4137449803958</v>
      </c>
      <c r="AJ75">
        <v>0.01370246447605762</v>
      </c>
      <c r="AK75">
        <v>209.8478055887882</v>
      </c>
      <c r="AL75">
        <v>175.7070075639537</v>
      </c>
      <c r="AM75">
        <v>185.7457055799713</v>
      </c>
      <c r="AN75">
        <v>0.01656455112151949</v>
      </c>
      <c r="AS75" s="2">
        <v>44225</v>
      </c>
      <c r="AT75">
        <v>0.2127759442037578</v>
      </c>
      <c r="AU75">
        <v>0.1658198300943423</v>
      </c>
      <c r="AW75">
        <v>0.02520237772968304</v>
      </c>
      <c r="AX75">
        <v>0.207560440661976</v>
      </c>
      <c r="AY75">
        <v>0.1741815037697148</v>
      </c>
      <c r="AZ75">
        <v>0.1841779289551327</v>
      </c>
      <c r="BA75">
        <v>0.03028197458539334</v>
      </c>
    </row>
    <row r="76" spans="1:53">
      <c r="A76" s="2">
        <v>44226</v>
      </c>
      <c r="B76">
        <v>1010.319558177377</v>
      </c>
      <c r="C76">
        <v>-0.0006250110556305088</v>
      </c>
      <c r="F76" s="2">
        <v>44654</v>
      </c>
      <c r="G76">
        <v>0.1744109105012014</v>
      </c>
      <c r="H76">
        <v>0.1743763077438606</v>
      </c>
      <c r="I76">
        <v>0.06479810221643303</v>
      </c>
      <c r="J76">
        <v>0.06833506331528372</v>
      </c>
      <c r="K76">
        <v>0.1737243242566033</v>
      </c>
      <c r="L76">
        <v>0.1753055764532826</v>
      </c>
      <c r="M76">
        <v>0.0563555036502898</v>
      </c>
      <c r="N76">
        <v>0.1126942118630457</v>
      </c>
      <c r="S76" s="2">
        <v>44654</v>
      </c>
      <c r="T76">
        <v>0.1744109105012014</v>
      </c>
      <c r="U76">
        <v>0.1743763077438606</v>
      </c>
      <c r="V76">
        <v>0.06479810221643303</v>
      </c>
      <c r="W76">
        <v>0.06833506331528372</v>
      </c>
      <c r="X76">
        <v>0.1737243242566033</v>
      </c>
      <c r="Y76">
        <v>0.1753055764532826</v>
      </c>
      <c r="Z76">
        <v>0.0563555036502898</v>
      </c>
      <c r="AA76">
        <v>0.1126942118630457</v>
      </c>
      <c r="AF76" s="2">
        <v>44226</v>
      </c>
      <c r="AG76">
        <v>215.0948747021644</v>
      </c>
      <c r="AH76">
        <v>167.4848730070038</v>
      </c>
      <c r="AJ76">
        <v>0.01362483315893177</v>
      </c>
      <c r="AK76">
        <v>209.7172524721718</v>
      </c>
      <c r="AL76">
        <v>175.9917788840183</v>
      </c>
      <c r="AM76">
        <v>186.0017875750814</v>
      </c>
      <c r="AN76">
        <v>0.01646534628067403</v>
      </c>
      <c r="AS76" s="2">
        <v>44226</v>
      </c>
      <c r="AT76">
        <v>0.2127759442037578</v>
      </c>
      <c r="AU76">
        <v>0.1658198300943423</v>
      </c>
      <c r="AW76">
        <v>0.02520237772968304</v>
      </c>
      <c r="AX76">
        <v>0.207560440661976</v>
      </c>
      <c r="AY76">
        <v>0.1741815037697148</v>
      </c>
      <c r="AZ76">
        <v>0.1841779289551327</v>
      </c>
      <c r="BA76">
        <v>0.03028197458539334</v>
      </c>
    </row>
    <row r="77" spans="1:53">
      <c r="A77" s="2">
        <v>44227</v>
      </c>
      <c r="B77">
        <v>1010.901125568887</v>
      </c>
      <c r="C77">
        <v>0.0005756271734052021</v>
      </c>
      <c r="F77" s="2">
        <v>44661</v>
      </c>
      <c r="G77">
        <v>0.1747781284727872</v>
      </c>
      <c r="H77">
        <v>0.1745870243455451</v>
      </c>
      <c r="I77">
        <v>0.06458017028372402</v>
      </c>
      <c r="J77">
        <v>0.06820791647931641</v>
      </c>
      <c r="K77">
        <v>0.1737220052969093</v>
      </c>
      <c r="L77">
        <v>0.1754926041906004</v>
      </c>
      <c r="M77">
        <v>0.05632731605357812</v>
      </c>
      <c r="N77">
        <v>0.1123048348775395</v>
      </c>
      <c r="S77" s="2">
        <v>44661</v>
      </c>
      <c r="T77">
        <v>0.1747781284727871</v>
      </c>
      <c r="U77">
        <v>0.174587024345545</v>
      </c>
      <c r="V77">
        <v>0.06458017028372401</v>
      </c>
      <c r="W77">
        <v>0.0682079164793164</v>
      </c>
      <c r="X77">
        <v>0.1737220052969093</v>
      </c>
      <c r="Y77">
        <v>0.1754926041906004</v>
      </c>
      <c r="Z77">
        <v>0.05632731605357811</v>
      </c>
      <c r="AA77">
        <v>0.1123048348775395</v>
      </c>
      <c r="AF77" s="2">
        <v>44227</v>
      </c>
      <c r="AG77">
        <v>213.1855421667371</v>
      </c>
      <c r="AH77">
        <v>168.9631141699872</v>
      </c>
      <c r="AJ77">
        <v>0.01394225850550291</v>
      </c>
      <c r="AK77">
        <v>210.597900887294</v>
      </c>
      <c r="AL77">
        <v>177.6132852822466</v>
      </c>
      <c r="AM77">
        <v>182.7982024406094</v>
      </c>
      <c r="AN77">
        <v>0.01684379458130017</v>
      </c>
      <c r="AS77" s="2">
        <v>44227</v>
      </c>
      <c r="AT77">
        <v>0.2109251521582653</v>
      </c>
      <c r="AU77">
        <v>0.1672358175066489</v>
      </c>
      <c r="AW77">
        <v>0.02579360641339124</v>
      </c>
      <c r="AX77">
        <v>0.2082841640033537</v>
      </c>
      <c r="AY77">
        <v>0.1758078662543634</v>
      </c>
      <c r="AZ77">
        <v>0.1810262558992017</v>
      </c>
      <c r="BA77">
        <v>0.03092713776477587</v>
      </c>
    </row>
    <row r="78" spans="1:53">
      <c r="A78" s="2">
        <v>44228</v>
      </c>
      <c r="B78">
        <v>1011.033735373358</v>
      </c>
      <c r="C78">
        <v>0.0001311797970320328</v>
      </c>
      <c r="F78" s="2">
        <v>44668</v>
      </c>
      <c r="G78">
        <v>0.2134505709960278</v>
      </c>
      <c r="H78">
        <v>0.2078423229343032</v>
      </c>
      <c r="I78">
        <v>0.02438904637761534</v>
      </c>
      <c r="J78">
        <v>0.02616552111088675</v>
      </c>
      <c r="K78">
        <v>0.2068587566122414</v>
      </c>
      <c r="L78">
        <v>0.2156822864913742</v>
      </c>
      <c r="M78">
        <v>0.049689243578843</v>
      </c>
      <c r="N78">
        <v>0.05592225189870839</v>
      </c>
      <c r="S78" s="2">
        <v>44668</v>
      </c>
      <c r="T78">
        <v>0.2134505709960277</v>
      </c>
      <c r="U78">
        <v>0.2078423229343032</v>
      </c>
      <c r="V78">
        <v>0.02438904637761534</v>
      </c>
      <c r="W78">
        <v>0.02616552111088675</v>
      </c>
      <c r="X78">
        <v>0.2068587566122414</v>
      </c>
      <c r="Y78">
        <v>0.2156822864913742</v>
      </c>
      <c r="Z78">
        <v>0.04968924357884299</v>
      </c>
      <c r="AA78">
        <v>0.05592225189870838</v>
      </c>
      <c r="AF78" s="2">
        <v>44228</v>
      </c>
      <c r="AG78">
        <v>213.2214056535762</v>
      </c>
      <c r="AH78">
        <v>169.0480880094227</v>
      </c>
      <c r="AJ78">
        <v>0.01386161940198314</v>
      </c>
      <c r="AK78">
        <v>210.6018054060471</v>
      </c>
      <c r="AL78">
        <v>177.7648223349937</v>
      </c>
      <c r="AM78">
        <v>182.8552664753228</v>
      </c>
      <c r="AN78">
        <v>0.0168328639195411</v>
      </c>
      <c r="AS78" s="2">
        <v>44228</v>
      </c>
      <c r="AT78">
        <v>0.2109251521582653</v>
      </c>
      <c r="AU78">
        <v>0.1672358175066489</v>
      </c>
      <c r="AW78">
        <v>0.02579360641339124</v>
      </c>
      <c r="AX78">
        <v>0.2082841640033536</v>
      </c>
      <c r="AY78">
        <v>0.1758078662543634</v>
      </c>
      <c r="AZ78">
        <v>0.1810262558992017</v>
      </c>
      <c r="BA78">
        <v>0.03092713776477586</v>
      </c>
    </row>
    <row r="79" spans="1:53">
      <c r="A79" s="2">
        <v>44229</v>
      </c>
      <c r="B79">
        <v>1011.138057171179</v>
      </c>
      <c r="C79">
        <v>0.0001031833005866734</v>
      </c>
      <c r="F79" s="2">
        <v>44675</v>
      </c>
      <c r="G79">
        <v>0.2139797451844412</v>
      </c>
      <c r="H79">
        <v>0.2087208118786243</v>
      </c>
      <c r="I79">
        <v>0.02335055581114581</v>
      </c>
      <c r="J79">
        <v>0.02474419077335054</v>
      </c>
      <c r="K79">
        <v>0.2068757142340014</v>
      </c>
      <c r="L79">
        <v>0.2164066426009174</v>
      </c>
      <c r="M79">
        <v>0.04831800891552516</v>
      </c>
      <c r="N79">
        <v>0.05760433060199427</v>
      </c>
      <c r="S79" s="2">
        <v>44675</v>
      </c>
      <c r="T79">
        <v>0.2139797451844412</v>
      </c>
      <c r="U79">
        <v>0.2087208118786243</v>
      </c>
      <c r="V79">
        <v>0.02335055581114581</v>
      </c>
      <c r="W79">
        <v>0.02474419077335054</v>
      </c>
      <c r="X79">
        <v>0.2068757142340014</v>
      </c>
      <c r="Y79">
        <v>0.2164066426009174</v>
      </c>
      <c r="Z79">
        <v>0.04831800891552516</v>
      </c>
      <c r="AA79">
        <v>0.05760433060199427</v>
      </c>
      <c r="AF79" s="2">
        <v>44229</v>
      </c>
      <c r="AG79">
        <v>213.2397533774922</v>
      </c>
      <c r="AH79">
        <v>168.9665576671025</v>
      </c>
      <c r="AJ79">
        <v>0.01396099589845243</v>
      </c>
      <c r="AK79">
        <v>210.6156296174884</v>
      </c>
      <c r="AL79">
        <v>177.8055297116685</v>
      </c>
      <c r="AM79">
        <v>182.982436741865</v>
      </c>
      <c r="AN79">
        <v>0.01675638314580337</v>
      </c>
      <c r="AS79" s="2">
        <v>44229</v>
      </c>
      <c r="AT79">
        <v>0.2109251521582653</v>
      </c>
      <c r="AU79">
        <v>0.1672358175066489</v>
      </c>
      <c r="AW79">
        <v>0.02579360641339124</v>
      </c>
      <c r="AX79">
        <v>0.2082841640033537</v>
      </c>
      <c r="AY79">
        <v>0.1758078662543634</v>
      </c>
      <c r="AZ79">
        <v>0.1810262558992017</v>
      </c>
      <c r="BA79">
        <v>0.03092713776477586</v>
      </c>
    </row>
    <row r="80" spans="1:53">
      <c r="A80" s="2">
        <v>44230</v>
      </c>
      <c r="B80">
        <v>1010.849371175668</v>
      </c>
      <c r="C80">
        <v>-0.0002855060132134213</v>
      </c>
      <c r="F80" s="2">
        <v>44682</v>
      </c>
      <c r="G80">
        <v>0.2145285208827659</v>
      </c>
      <c r="H80">
        <v>0.2081517845487768</v>
      </c>
      <c r="I80">
        <v>0.02265500219439003</v>
      </c>
      <c r="J80">
        <v>0.02413770650391932</v>
      </c>
      <c r="K80">
        <v>0.2071831664753764</v>
      </c>
      <c r="L80">
        <v>0.2168856791906169</v>
      </c>
      <c r="M80">
        <v>0.04799639828080304</v>
      </c>
      <c r="N80">
        <v>0.05846174192335163</v>
      </c>
      <c r="S80" s="2">
        <v>44682</v>
      </c>
      <c r="T80">
        <v>0.2145285208827659</v>
      </c>
      <c r="U80">
        <v>0.2081517845487768</v>
      </c>
      <c r="V80">
        <v>0.02265500219439003</v>
      </c>
      <c r="W80">
        <v>0.02413770650391932</v>
      </c>
      <c r="X80">
        <v>0.2071831664753764</v>
      </c>
      <c r="Y80">
        <v>0.2168856791906169</v>
      </c>
      <c r="Z80">
        <v>0.04799639828080304</v>
      </c>
      <c r="AA80">
        <v>0.05846174192335163</v>
      </c>
      <c r="AF80" s="2">
        <v>44230</v>
      </c>
      <c r="AG80">
        <v>213.3145709105112</v>
      </c>
      <c r="AH80">
        <v>168.8214062126251</v>
      </c>
      <c r="AJ80">
        <v>0.01407473816580841</v>
      </c>
      <c r="AK80">
        <v>210.6141330218838</v>
      </c>
      <c r="AL80">
        <v>177.6459430962481</v>
      </c>
      <c r="AM80">
        <v>182.8321282196532</v>
      </c>
      <c r="AN80">
        <v>0.01693667997641476</v>
      </c>
      <c r="AS80" s="2">
        <v>44230</v>
      </c>
      <c r="AT80">
        <v>0.2109251521582653</v>
      </c>
      <c r="AU80">
        <v>0.1672358175066489</v>
      </c>
      <c r="AW80">
        <v>0.02579360641339124</v>
      </c>
      <c r="AX80">
        <v>0.2082841640033537</v>
      </c>
      <c r="AY80">
        <v>0.1758078662543634</v>
      </c>
      <c r="AZ80">
        <v>0.1810262558992017</v>
      </c>
      <c r="BA80">
        <v>0.03092713776477586</v>
      </c>
    </row>
    <row r="81" spans="1:53">
      <c r="A81" s="2">
        <v>44231</v>
      </c>
      <c r="B81">
        <v>1011.281037278381</v>
      </c>
      <c r="C81">
        <v>0.000427033062513793</v>
      </c>
      <c r="F81" s="2">
        <v>44689</v>
      </c>
      <c r="G81">
        <v>0.2142617049539703</v>
      </c>
      <c r="H81">
        <v>0.2091905943919165</v>
      </c>
      <c r="I81">
        <v>0.02185927373935876</v>
      </c>
      <c r="J81">
        <v>0.02315461680245405</v>
      </c>
      <c r="K81">
        <v>0.2077071201542018</v>
      </c>
      <c r="L81">
        <v>0.2171807793921708</v>
      </c>
      <c r="M81">
        <v>0.04700835182289819</v>
      </c>
      <c r="N81">
        <v>0.05963755874302955</v>
      </c>
      <c r="S81" s="2">
        <v>44689</v>
      </c>
      <c r="T81">
        <v>0.2142617049539703</v>
      </c>
      <c r="U81">
        <v>0.2091905943919165</v>
      </c>
      <c r="V81">
        <v>0.02185927373935876</v>
      </c>
      <c r="W81">
        <v>0.02315461680245405</v>
      </c>
      <c r="X81">
        <v>0.2077071201542018</v>
      </c>
      <c r="Y81">
        <v>0.2171807793921708</v>
      </c>
      <c r="Z81">
        <v>0.04700835182289818</v>
      </c>
      <c r="AA81">
        <v>0.05963755874302955</v>
      </c>
      <c r="AF81" s="2">
        <v>44231</v>
      </c>
      <c r="AG81">
        <v>213.1783626320344</v>
      </c>
      <c r="AH81">
        <v>168.9925270260071</v>
      </c>
      <c r="AJ81">
        <v>0.01410753156445174</v>
      </c>
      <c r="AK81">
        <v>210.5990222263048</v>
      </c>
      <c r="AL81">
        <v>177.6342288225016</v>
      </c>
      <c r="AM81">
        <v>182.8323983877472</v>
      </c>
      <c r="AN81">
        <v>0.0169868640928285</v>
      </c>
      <c r="AS81" s="2">
        <v>44231</v>
      </c>
      <c r="AT81">
        <v>0.2109251521582653</v>
      </c>
      <c r="AU81">
        <v>0.1672358175066489</v>
      </c>
      <c r="AW81">
        <v>0.02579360641339124</v>
      </c>
      <c r="AX81">
        <v>0.2082841640033536</v>
      </c>
      <c r="AY81">
        <v>0.1758078662543634</v>
      </c>
      <c r="AZ81">
        <v>0.1810262558992017</v>
      </c>
      <c r="BA81">
        <v>0.03092713776477586</v>
      </c>
    </row>
    <row r="82" spans="1:53">
      <c r="A82" s="2">
        <v>44232</v>
      </c>
      <c r="B82">
        <v>1010.047846799174</v>
      </c>
      <c r="C82">
        <v>-0.001219433998807973</v>
      </c>
      <c r="F82" s="2">
        <v>44696</v>
      </c>
      <c r="G82">
        <v>0.2094104218531453</v>
      </c>
      <c r="H82">
        <v>0.2096578844932608</v>
      </c>
      <c r="I82">
        <v>0.02136906641964292</v>
      </c>
      <c r="J82">
        <v>0.02240676040972227</v>
      </c>
      <c r="K82">
        <v>0.2113795766367098</v>
      </c>
      <c r="L82">
        <v>0.2215916106396063</v>
      </c>
      <c r="M82">
        <v>0.04540987251173598</v>
      </c>
      <c r="N82">
        <v>0.05877480703617674</v>
      </c>
      <c r="S82" s="2">
        <v>44696</v>
      </c>
      <c r="T82">
        <v>0.2094104218531453</v>
      </c>
      <c r="U82">
        <v>0.2096578844932608</v>
      </c>
      <c r="V82">
        <v>0.02136906641964291</v>
      </c>
      <c r="W82">
        <v>0.02240676040972227</v>
      </c>
      <c r="X82">
        <v>0.2113795766367098</v>
      </c>
      <c r="Y82">
        <v>0.2215916106396063</v>
      </c>
      <c r="Z82">
        <v>0.04540987251173598</v>
      </c>
      <c r="AA82">
        <v>0.05877480703617673</v>
      </c>
      <c r="AF82" s="2">
        <v>44232</v>
      </c>
      <c r="AG82">
        <v>212.9618272052996</v>
      </c>
      <c r="AH82">
        <v>168.7657300113017</v>
      </c>
      <c r="AJ82">
        <v>0.01438188874364288</v>
      </c>
      <c r="AK82">
        <v>210.4185170712208</v>
      </c>
      <c r="AL82">
        <v>177.4943602692111</v>
      </c>
      <c r="AM82">
        <v>182.6369887619121</v>
      </c>
      <c r="AN82">
        <v>0.01733304143746528</v>
      </c>
      <c r="AS82" s="2">
        <v>44232</v>
      </c>
      <c r="AT82">
        <v>0.2109251521582653</v>
      </c>
      <c r="AU82">
        <v>0.1672358175066489</v>
      </c>
      <c r="AW82">
        <v>0.02579360641339124</v>
      </c>
      <c r="AX82">
        <v>0.2082841640033537</v>
      </c>
      <c r="AY82">
        <v>0.1758078662543634</v>
      </c>
      <c r="AZ82">
        <v>0.1810262558992017</v>
      </c>
      <c r="BA82">
        <v>0.03092713776477586</v>
      </c>
    </row>
    <row r="83" spans="1:53">
      <c r="A83" s="2">
        <v>44233</v>
      </c>
      <c r="B83">
        <v>1010.50096434166</v>
      </c>
      <c r="C83">
        <v>0.0004486099781533248</v>
      </c>
      <c r="F83" s="2">
        <v>44703</v>
      </c>
      <c r="G83">
        <v>0.2044021856779652</v>
      </c>
      <c r="H83">
        <v>0.2023246617689405</v>
      </c>
      <c r="I83">
        <v>0.03046145481445774</v>
      </c>
      <c r="J83">
        <v>0.03377121013796113</v>
      </c>
      <c r="K83">
        <v>0.2044246417874431</v>
      </c>
      <c r="L83">
        <v>0.2100975270500505</v>
      </c>
      <c r="M83">
        <v>0.06648571712868313</v>
      </c>
      <c r="N83">
        <v>0.04803260163449879</v>
      </c>
      <c r="S83" s="2">
        <v>44703</v>
      </c>
      <c r="T83">
        <v>0.2044021856779651</v>
      </c>
      <c r="U83">
        <v>0.2023246617689405</v>
      </c>
      <c r="V83">
        <v>0.03046145481445774</v>
      </c>
      <c r="W83">
        <v>0.03377121013796112</v>
      </c>
      <c r="X83">
        <v>0.2044246417874431</v>
      </c>
      <c r="Y83">
        <v>0.2100975270500504</v>
      </c>
      <c r="Z83">
        <v>0.06648571712868312</v>
      </c>
      <c r="AA83">
        <v>0.04803260163449877</v>
      </c>
      <c r="AF83" s="2">
        <v>44233</v>
      </c>
      <c r="AG83">
        <v>213.0986903245674</v>
      </c>
      <c r="AH83">
        <v>168.873699569393</v>
      </c>
      <c r="AJ83">
        <v>0.01423221842082491</v>
      </c>
      <c r="AK83">
        <v>210.4833129228182</v>
      </c>
      <c r="AL83">
        <v>177.6099348564762</v>
      </c>
      <c r="AM83">
        <v>182.7890917451647</v>
      </c>
      <c r="AN83">
        <v>0.01725456304489741</v>
      </c>
      <c r="AS83" s="2">
        <v>44233</v>
      </c>
      <c r="AT83">
        <v>0.2109251521582653</v>
      </c>
      <c r="AU83">
        <v>0.1672358175066489</v>
      </c>
      <c r="AW83">
        <v>0.02579360641339124</v>
      </c>
      <c r="AX83">
        <v>0.2082841640033537</v>
      </c>
      <c r="AY83">
        <v>0.1758078662543634</v>
      </c>
      <c r="AZ83">
        <v>0.1810262558992017</v>
      </c>
      <c r="BA83">
        <v>0.03092713776477586</v>
      </c>
    </row>
    <row r="84" spans="1:53">
      <c r="A84" s="2">
        <v>44234</v>
      </c>
      <c r="B84">
        <v>1011.112022981702</v>
      </c>
      <c r="C84">
        <v>0.0006047086164233662</v>
      </c>
      <c r="F84" s="2">
        <v>44710</v>
      </c>
      <c r="G84">
        <v>0.2067231195163525</v>
      </c>
      <c r="H84">
        <v>0.2020380097695855</v>
      </c>
      <c r="I84">
        <v>0.03384535238381849</v>
      </c>
      <c r="J84">
        <v>0.03750067440635887</v>
      </c>
      <c r="K84">
        <v>0.2049741313668188</v>
      </c>
      <c r="L84">
        <v>0.2090288638688968</v>
      </c>
      <c r="M84">
        <v>0.05566604348767786</v>
      </c>
      <c r="N84">
        <v>0.0502238052004913</v>
      </c>
      <c r="S84" s="2">
        <v>44710</v>
      </c>
      <c r="T84">
        <v>0.2067231195163525</v>
      </c>
      <c r="U84">
        <v>0.2020380097695855</v>
      </c>
      <c r="V84">
        <v>0.03384535238381848</v>
      </c>
      <c r="W84">
        <v>0.03750067440635887</v>
      </c>
      <c r="X84">
        <v>0.2049741313668187</v>
      </c>
      <c r="Y84">
        <v>0.2090288638688967</v>
      </c>
      <c r="Z84">
        <v>0.05566604348767785</v>
      </c>
      <c r="AA84">
        <v>0.05022380520049129</v>
      </c>
      <c r="AF84" s="2">
        <v>44234</v>
      </c>
      <c r="AG84">
        <v>210.7418433733033</v>
      </c>
      <c r="AH84">
        <v>174.0468596224986</v>
      </c>
      <c r="AJ84">
        <v>0.01426924598305714</v>
      </c>
      <c r="AK84">
        <v>208.4656164784887</v>
      </c>
      <c r="AL84">
        <v>176.8933577297322</v>
      </c>
      <c r="AM84">
        <v>182.831184646566</v>
      </c>
      <c r="AN84">
        <v>0.01723519517311494</v>
      </c>
      <c r="AS84" s="2">
        <v>44234</v>
      </c>
      <c r="AT84">
        <v>0.2085143469275286</v>
      </c>
      <c r="AU84">
        <v>0.172332413868545</v>
      </c>
      <c r="AW84">
        <v>0.02593320608338458</v>
      </c>
      <c r="AX84">
        <v>0.2062476242632034</v>
      </c>
      <c r="AY84">
        <v>0.1749287827295554</v>
      </c>
      <c r="AZ84">
        <v>0.1810949544062389</v>
      </c>
      <c r="BA84">
        <v>0.03094867172154415</v>
      </c>
    </row>
    <row r="85" spans="1:53">
      <c r="A85" s="2">
        <v>44235</v>
      </c>
      <c r="B85">
        <v>1011.580077411418</v>
      </c>
      <c r="C85">
        <v>0.0004629105569688985</v>
      </c>
      <c r="F85" s="2">
        <v>44717</v>
      </c>
      <c r="G85">
        <v>0.2084271576128111</v>
      </c>
      <c r="H85">
        <v>0.2036479793088209</v>
      </c>
      <c r="I85">
        <v>0.03269505833518684</v>
      </c>
      <c r="J85">
        <v>0.0369235738769213</v>
      </c>
      <c r="K85">
        <v>0.2055305193196112</v>
      </c>
      <c r="L85">
        <v>0.21004905441955</v>
      </c>
      <c r="M85">
        <v>0.0538798665644098</v>
      </c>
      <c r="N85">
        <v>0.04884679056268899</v>
      </c>
      <c r="S85" s="2">
        <v>44717</v>
      </c>
      <c r="T85">
        <v>0.2084271576128111</v>
      </c>
      <c r="U85">
        <v>0.2036479793088209</v>
      </c>
      <c r="V85">
        <v>0.03269505833518684</v>
      </c>
      <c r="W85">
        <v>0.03692357387692129</v>
      </c>
      <c r="X85">
        <v>0.2055305193196111</v>
      </c>
      <c r="Y85">
        <v>0.2100490544195499</v>
      </c>
      <c r="Z85">
        <v>0.05387986656440978</v>
      </c>
      <c r="AA85">
        <v>0.04884679056268898</v>
      </c>
      <c r="AF85" s="2">
        <v>44235</v>
      </c>
      <c r="AG85">
        <v>210.8472981321489</v>
      </c>
      <c r="AH85">
        <v>174.2010157682028</v>
      </c>
      <c r="AJ85">
        <v>0.01421661710518473</v>
      </c>
      <c r="AK85">
        <v>208.6167269720189</v>
      </c>
      <c r="AL85">
        <v>176.7522278677551</v>
      </c>
      <c r="AM85">
        <v>182.9063215976839</v>
      </c>
      <c r="AN85">
        <v>0.01718783748447861</v>
      </c>
      <c r="AS85" s="2">
        <v>44235</v>
      </c>
      <c r="AT85">
        <v>0.2085143469275286</v>
      </c>
      <c r="AU85">
        <v>0.1723324138685451</v>
      </c>
      <c r="AW85">
        <v>0.02593320608338458</v>
      </c>
      <c r="AX85">
        <v>0.2062476242632034</v>
      </c>
      <c r="AY85">
        <v>0.1749287827295553</v>
      </c>
      <c r="AZ85">
        <v>0.1810949544062389</v>
      </c>
      <c r="BA85">
        <v>0.03094867172154416</v>
      </c>
    </row>
    <row r="86" spans="1:53">
      <c r="A86" s="2">
        <v>44236</v>
      </c>
      <c r="B86">
        <v>1011.588764314045</v>
      </c>
      <c r="C86">
        <v>8.587459184861146E-06</v>
      </c>
      <c r="F86" s="2">
        <v>44724</v>
      </c>
      <c r="G86">
        <v>0.2081284910816898</v>
      </c>
      <c r="H86">
        <v>0.2040439846282514</v>
      </c>
      <c r="I86">
        <v>0.03293019086340593</v>
      </c>
      <c r="J86">
        <v>0.03722582197959227</v>
      </c>
      <c r="K86">
        <v>0.206059826267459</v>
      </c>
      <c r="L86">
        <v>0.2099496014672829</v>
      </c>
      <c r="M86">
        <v>0.05353652881224381</v>
      </c>
      <c r="N86">
        <v>0.04812555490007504</v>
      </c>
      <c r="S86" s="2">
        <v>44724</v>
      </c>
      <c r="T86">
        <v>0.2081284910816898</v>
      </c>
      <c r="U86">
        <v>0.2040439846282514</v>
      </c>
      <c r="V86">
        <v>0.03293019086340593</v>
      </c>
      <c r="W86">
        <v>0.03722582197959227</v>
      </c>
      <c r="X86">
        <v>0.206059826267459</v>
      </c>
      <c r="Y86">
        <v>0.2099496014672829</v>
      </c>
      <c r="Z86">
        <v>0.05353652881224381</v>
      </c>
      <c r="AA86">
        <v>0.04812555490007504</v>
      </c>
      <c r="AF86" s="2">
        <v>44236</v>
      </c>
      <c r="AG86">
        <v>210.8813435601886</v>
      </c>
      <c r="AH86">
        <v>174.1221096716996</v>
      </c>
      <c r="AJ86">
        <v>0.01418644130592997</v>
      </c>
      <c r="AK86">
        <v>208.7339024190991</v>
      </c>
      <c r="AL86">
        <v>176.9922428854515</v>
      </c>
      <c r="AM86">
        <v>183.0454602402716</v>
      </c>
      <c r="AN86">
        <v>0.01706026287132126</v>
      </c>
      <c r="AS86" s="2">
        <v>44236</v>
      </c>
      <c r="AT86">
        <v>0.2085143469275286</v>
      </c>
      <c r="AU86">
        <v>0.1723324138685451</v>
      </c>
      <c r="AW86">
        <v>0.02593320608338458</v>
      </c>
      <c r="AX86">
        <v>0.2062476242632034</v>
      </c>
      <c r="AY86">
        <v>0.1749287827295554</v>
      </c>
      <c r="AZ86">
        <v>0.1810949544062389</v>
      </c>
      <c r="BA86">
        <v>0.03094867172154416</v>
      </c>
    </row>
    <row r="87" spans="1:53">
      <c r="A87" s="2">
        <v>44237</v>
      </c>
      <c r="B87">
        <v>1012.482733649666</v>
      </c>
      <c r="C87">
        <v>0.0008837280198810138</v>
      </c>
      <c r="F87" s="2">
        <v>44731</v>
      </c>
      <c r="G87">
        <v>0.1356360634002051</v>
      </c>
      <c r="H87">
        <v>0.1355466466715873</v>
      </c>
      <c r="I87">
        <v>0.1297826504830276</v>
      </c>
      <c r="J87">
        <v>0.131102842479028</v>
      </c>
      <c r="K87">
        <v>0.1356100683527845</v>
      </c>
      <c r="L87">
        <v>0.1356302080583182</v>
      </c>
      <c r="M87">
        <v>0.1327602134568333</v>
      </c>
      <c r="N87">
        <v>0.06393130709821612</v>
      </c>
      <c r="S87" s="2">
        <v>44731</v>
      </c>
      <c r="T87">
        <v>0.1356360634002051</v>
      </c>
      <c r="U87">
        <v>0.1355466466715873</v>
      </c>
      <c r="V87">
        <v>0.1297826504830276</v>
      </c>
      <c r="W87">
        <v>0.131102842479028</v>
      </c>
      <c r="X87">
        <v>0.1356100683527845</v>
      </c>
      <c r="Y87">
        <v>0.1356302080583181</v>
      </c>
      <c r="Z87">
        <v>0.1327602134568333</v>
      </c>
      <c r="AA87">
        <v>0.06393130709821611</v>
      </c>
      <c r="AF87" s="2">
        <v>44237</v>
      </c>
      <c r="AG87">
        <v>211.0400153699156</v>
      </c>
      <c r="AH87">
        <v>174.2137521497025</v>
      </c>
      <c r="AJ87">
        <v>0.01412801700999686</v>
      </c>
      <c r="AK87">
        <v>208.8357615814974</v>
      </c>
      <c r="AL87">
        <v>176.9454805174925</v>
      </c>
      <c r="AM87">
        <v>183.1092124770701</v>
      </c>
      <c r="AN87">
        <v>0.01700642626318964</v>
      </c>
      <c r="AS87" s="2">
        <v>44237</v>
      </c>
      <c r="AT87">
        <v>0.2085143469275286</v>
      </c>
      <c r="AU87">
        <v>0.1723324138685451</v>
      </c>
      <c r="AW87">
        <v>0.02593320608338458</v>
      </c>
      <c r="AX87">
        <v>0.2062476242632034</v>
      </c>
      <c r="AY87">
        <v>0.1749287827295554</v>
      </c>
      <c r="AZ87">
        <v>0.1810949544062389</v>
      </c>
      <c r="BA87">
        <v>0.03094867172154416</v>
      </c>
    </row>
    <row r="88" spans="1:53">
      <c r="A88" s="2">
        <v>44238</v>
      </c>
      <c r="B88">
        <v>1012.467581674388</v>
      </c>
      <c r="C88">
        <v>-1.496516905863388E-05</v>
      </c>
      <c r="F88" s="2">
        <v>44738</v>
      </c>
      <c r="G88">
        <v>0.1356929283511174</v>
      </c>
      <c r="H88">
        <v>0.1356098500239241</v>
      </c>
      <c r="I88">
        <v>0.1301470267881422</v>
      </c>
      <c r="J88">
        <v>0.1311822080234347</v>
      </c>
      <c r="K88">
        <v>0.1356699576251501</v>
      </c>
      <c r="L88">
        <v>0.1356784373156546</v>
      </c>
      <c r="M88">
        <v>0.1327868848084483</v>
      </c>
      <c r="N88">
        <v>0.06323270706412859</v>
      </c>
      <c r="S88" s="2">
        <v>44738</v>
      </c>
      <c r="T88">
        <v>0.1356929283511174</v>
      </c>
      <c r="U88">
        <v>0.1356098500239241</v>
      </c>
      <c r="V88">
        <v>0.1301470267881422</v>
      </c>
      <c r="W88">
        <v>0.1311822080234347</v>
      </c>
      <c r="X88">
        <v>0.1356699576251501</v>
      </c>
      <c r="Y88">
        <v>0.1356784373156546</v>
      </c>
      <c r="Z88">
        <v>0.1327868848084483</v>
      </c>
      <c r="AA88">
        <v>0.06323270706412859</v>
      </c>
      <c r="AF88" s="2">
        <v>44238</v>
      </c>
      <c r="AG88">
        <v>211.1462438439091</v>
      </c>
      <c r="AH88">
        <v>174.161091734657</v>
      </c>
      <c r="AJ88">
        <v>0.01413641676393406</v>
      </c>
      <c r="AK88">
        <v>208.830358371118</v>
      </c>
      <c r="AL88">
        <v>177.0247643546359</v>
      </c>
      <c r="AM88">
        <v>183.2338886939904</v>
      </c>
      <c r="AN88">
        <v>0.01694902838981507</v>
      </c>
      <c r="AS88" s="2">
        <v>44238</v>
      </c>
      <c r="AT88">
        <v>0.2085143469275286</v>
      </c>
      <c r="AU88">
        <v>0.1723324138685451</v>
      </c>
      <c r="AW88">
        <v>0.02593320608338458</v>
      </c>
      <c r="AX88">
        <v>0.2062476242632034</v>
      </c>
      <c r="AY88">
        <v>0.1749287827295554</v>
      </c>
      <c r="AZ88">
        <v>0.1810949544062389</v>
      </c>
      <c r="BA88">
        <v>0.03094867172154416</v>
      </c>
    </row>
    <row r="89" spans="1:53">
      <c r="A89" s="2">
        <v>44239</v>
      </c>
      <c r="B89">
        <v>1011.726638466426</v>
      </c>
      <c r="C89">
        <v>-0.0007318191924098327</v>
      </c>
      <c r="F89" s="2">
        <v>44745</v>
      </c>
      <c r="G89">
        <v>0.135610755526685</v>
      </c>
      <c r="H89">
        <v>0.1355327428595255</v>
      </c>
      <c r="I89">
        <v>0.1306494441059964</v>
      </c>
      <c r="J89">
        <v>0.13149289462126</v>
      </c>
      <c r="K89">
        <v>0.1355894033569666</v>
      </c>
      <c r="L89">
        <v>0.135592001210174</v>
      </c>
      <c r="M89">
        <v>0.1325503428338325</v>
      </c>
      <c r="N89">
        <v>0.06298241548556004</v>
      </c>
      <c r="S89" s="2">
        <v>44745</v>
      </c>
      <c r="T89">
        <v>0.135610755526685</v>
      </c>
      <c r="U89">
        <v>0.1355327428595255</v>
      </c>
      <c r="V89">
        <v>0.1306494441059964</v>
      </c>
      <c r="W89">
        <v>0.13149289462126</v>
      </c>
      <c r="X89">
        <v>0.1355894033569666</v>
      </c>
      <c r="Y89">
        <v>0.135592001210174</v>
      </c>
      <c r="Z89">
        <v>0.1325503428338325</v>
      </c>
      <c r="AA89">
        <v>0.06298241548556004</v>
      </c>
      <c r="AF89" s="2">
        <v>44239</v>
      </c>
      <c r="AG89">
        <v>210.9623858312169</v>
      </c>
      <c r="AH89">
        <v>174.1353010144648</v>
      </c>
      <c r="AJ89">
        <v>0.01425885144318768</v>
      </c>
      <c r="AK89">
        <v>208.6845786459113</v>
      </c>
      <c r="AL89">
        <v>177.1006188768788</v>
      </c>
      <c r="AM89">
        <v>183.1078847491259</v>
      </c>
      <c r="AN89">
        <v>0.0171361614976554</v>
      </c>
      <c r="AS89" s="2">
        <v>44239</v>
      </c>
      <c r="AT89">
        <v>0.2085143469275286</v>
      </c>
      <c r="AU89">
        <v>0.1723324138685451</v>
      </c>
      <c r="AW89">
        <v>0.02593320608338458</v>
      </c>
      <c r="AX89">
        <v>0.2062476242632034</v>
      </c>
      <c r="AY89">
        <v>0.1749287827295553</v>
      </c>
      <c r="AZ89">
        <v>0.1810949544062388</v>
      </c>
      <c r="BA89">
        <v>0.03094867172154415</v>
      </c>
    </row>
    <row r="90" spans="1:53">
      <c r="A90" s="2">
        <v>44240</v>
      </c>
      <c r="B90">
        <v>1012.691013001918</v>
      </c>
      <c r="C90">
        <v>0.0009531967419125209</v>
      </c>
      <c r="F90" s="2">
        <v>44752</v>
      </c>
      <c r="G90">
        <v>0.1355076920663679</v>
      </c>
      <c r="H90">
        <v>0.1354466698019519</v>
      </c>
      <c r="I90">
        <v>0.1311206919206609</v>
      </c>
      <c r="J90">
        <v>0.13195338306554</v>
      </c>
      <c r="K90">
        <v>0.1354853846142029</v>
      </c>
      <c r="L90">
        <v>0.1354969801474611</v>
      </c>
      <c r="M90">
        <v>0.1323019110410205</v>
      </c>
      <c r="N90">
        <v>0.06268728734279493</v>
      </c>
      <c r="S90" s="2">
        <v>44752</v>
      </c>
      <c r="T90">
        <v>0.1355076920663679</v>
      </c>
      <c r="U90">
        <v>0.1354466698019519</v>
      </c>
      <c r="V90">
        <v>0.1311206919206609</v>
      </c>
      <c r="W90">
        <v>0.13195338306554</v>
      </c>
      <c r="X90">
        <v>0.135485384614203</v>
      </c>
      <c r="Y90">
        <v>0.1354969801474611</v>
      </c>
      <c r="Z90">
        <v>0.1323019110410205</v>
      </c>
      <c r="AA90">
        <v>0.06268728734279494</v>
      </c>
      <c r="AF90" s="2">
        <v>44240</v>
      </c>
      <c r="AG90">
        <v>211.1931146005954</v>
      </c>
      <c r="AH90">
        <v>174.1396849046868</v>
      </c>
      <c r="AJ90">
        <v>0.0142421035279053</v>
      </c>
      <c r="AK90">
        <v>208.8455126001274</v>
      </c>
      <c r="AL90">
        <v>176.9819736869287</v>
      </c>
      <c r="AM90">
        <v>182.9908812260334</v>
      </c>
      <c r="AN90">
        <v>0.01715395997458768</v>
      </c>
      <c r="AS90" s="2">
        <v>44240</v>
      </c>
      <c r="AT90">
        <v>0.2085143469275286</v>
      </c>
      <c r="AU90">
        <v>0.1723324138685451</v>
      </c>
      <c r="AW90">
        <v>0.02593320608338458</v>
      </c>
      <c r="AX90">
        <v>0.2062476242632034</v>
      </c>
      <c r="AY90">
        <v>0.1749287827295554</v>
      </c>
      <c r="AZ90">
        <v>0.1810949544062389</v>
      </c>
      <c r="BA90">
        <v>0.03094867172154416</v>
      </c>
    </row>
    <row r="91" spans="1:53">
      <c r="A91" s="2">
        <v>44241</v>
      </c>
      <c r="B91">
        <v>1012.618751504119</v>
      </c>
      <c r="C91">
        <v>-7.135591890428117E-05</v>
      </c>
      <c r="F91" s="2">
        <v>44759</v>
      </c>
      <c r="G91">
        <v>0.1354891880807476</v>
      </c>
      <c r="H91">
        <v>0.135430228413305</v>
      </c>
      <c r="I91">
        <v>0.1313331538779027</v>
      </c>
      <c r="J91">
        <v>0.1321658205914233</v>
      </c>
      <c r="K91">
        <v>0.1354686486135927</v>
      </c>
      <c r="L91">
        <v>0.1354817088946406</v>
      </c>
      <c r="M91">
        <v>0.1322965718405836</v>
      </c>
      <c r="N91">
        <v>0.06233467968780465</v>
      </c>
      <c r="S91" s="2">
        <v>44759</v>
      </c>
      <c r="T91">
        <v>0.1354891880807476</v>
      </c>
      <c r="U91">
        <v>0.135430228413305</v>
      </c>
      <c r="V91">
        <v>0.1313331538779027</v>
      </c>
      <c r="W91">
        <v>0.1321658205914232</v>
      </c>
      <c r="X91">
        <v>0.1354686486135927</v>
      </c>
      <c r="Y91">
        <v>0.1354817088946406</v>
      </c>
      <c r="Z91">
        <v>0.1322965718405835</v>
      </c>
      <c r="AA91">
        <v>0.06233467968780464</v>
      </c>
      <c r="AF91" s="2">
        <v>44241</v>
      </c>
      <c r="AG91">
        <v>209.5432634644747</v>
      </c>
      <c r="AH91">
        <v>170.7833694617991</v>
      </c>
      <c r="AJ91">
        <v>0.01416808453669099</v>
      </c>
      <c r="AK91">
        <v>207.8323989089969</v>
      </c>
      <c r="AL91">
        <v>189.8723163366441</v>
      </c>
      <c r="AM91">
        <v>177.425398876308</v>
      </c>
      <c r="AN91">
        <v>0.01660105337083696</v>
      </c>
      <c r="AS91" s="2">
        <v>44241</v>
      </c>
      <c r="AT91">
        <v>0.2069468423104761</v>
      </c>
      <c r="AU91">
        <v>0.1689070617607313</v>
      </c>
      <c r="AW91">
        <v>0.02589797598539064</v>
      </c>
      <c r="AX91">
        <v>0.2051994995117156</v>
      </c>
      <c r="AY91">
        <v>0.1877052963171483</v>
      </c>
      <c r="AZ91">
        <v>0.1754306765168372</v>
      </c>
      <c r="BA91">
        <v>0.02991264759770088</v>
      </c>
    </row>
    <row r="92" spans="1:53">
      <c r="A92" s="2">
        <v>44242</v>
      </c>
      <c r="B92">
        <v>1012.910851011846</v>
      </c>
      <c r="C92">
        <v>0.0002884595088652464</v>
      </c>
      <c r="F92" s="2">
        <v>44766</v>
      </c>
      <c r="G92">
        <v>0.135398642800054</v>
      </c>
      <c r="H92">
        <v>0.1353342898522071</v>
      </c>
      <c r="I92">
        <v>0.1313981396913659</v>
      </c>
      <c r="J92">
        <v>0.1322079612390522</v>
      </c>
      <c r="K92">
        <v>0.1353778918048711</v>
      </c>
      <c r="L92">
        <v>0.135385744152879</v>
      </c>
      <c r="M92">
        <v>0.1326361655667364</v>
      </c>
      <c r="N92">
        <v>0.06226116489283447</v>
      </c>
      <c r="S92" s="2">
        <v>44766</v>
      </c>
      <c r="T92">
        <v>0.135398642800054</v>
      </c>
      <c r="U92">
        <v>0.1353342898522071</v>
      </c>
      <c r="V92">
        <v>0.1313981396913659</v>
      </c>
      <c r="W92">
        <v>0.1322079612390522</v>
      </c>
      <c r="X92">
        <v>0.1353778918048711</v>
      </c>
      <c r="Y92">
        <v>0.135385744152879</v>
      </c>
      <c r="Z92">
        <v>0.1326361655667364</v>
      </c>
      <c r="AA92">
        <v>0.06226116489283447</v>
      </c>
      <c r="AF92" s="2">
        <v>44242</v>
      </c>
      <c r="AG92">
        <v>209.5634882705357</v>
      </c>
      <c r="AH92">
        <v>170.7021762711928</v>
      </c>
      <c r="AJ92">
        <v>0.01422500994035285</v>
      </c>
      <c r="AK92">
        <v>207.8035762367415</v>
      </c>
      <c r="AL92">
        <v>189.9574352229187</v>
      </c>
      <c r="AM92">
        <v>177.5119218985726</v>
      </c>
      <c r="AN92">
        <v>0.01658730132031336</v>
      </c>
      <c r="AS92" s="2">
        <v>44242</v>
      </c>
      <c r="AT92">
        <v>0.2069468423104761</v>
      </c>
      <c r="AU92">
        <v>0.1689070617607313</v>
      </c>
      <c r="AW92">
        <v>0.02589797598539064</v>
      </c>
      <c r="AX92">
        <v>0.2051994995117156</v>
      </c>
      <c r="AY92">
        <v>0.1877052963171483</v>
      </c>
      <c r="AZ92">
        <v>0.1754306765168372</v>
      </c>
      <c r="BA92">
        <v>0.02991264759770089</v>
      </c>
    </row>
    <row r="93" spans="1:53">
      <c r="A93" s="2">
        <v>44243</v>
      </c>
      <c r="B93">
        <v>1012.483075851894</v>
      </c>
      <c r="C93">
        <v>-0.0004223226155830595</v>
      </c>
      <c r="F93" s="2">
        <v>44773</v>
      </c>
      <c r="G93">
        <v>0.1353416818343825</v>
      </c>
      <c r="H93">
        <v>0.1352846847176525</v>
      </c>
      <c r="I93">
        <v>0.1312971288097377</v>
      </c>
      <c r="J93">
        <v>0.1321382175313634</v>
      </c>
      <c r="K93">
        <v>0.1353230729033748</v>
      </c>
      <c r="L93">
        <v>0.1353264708090566</v>
      </c>
      <c r="M93">
        <v>0.133089052108804</v>
      </c>
      <c r="N93">
        <v>0.06219969128562867</v>
      </c>
      <c r="S93" s="2">
        <v>44773</v>
      </c>
      <c r="T93">
        <v>0.1353416818343824</v>
      </c>
      <c r="U93">
        <v>0.1352846847176525</v>
      </c>
      <c r="V93">
        <v>0.1312971288097377</v>
      </c>
      <c r="W93">
        <v>0.1321382175313633</v>
      </c>
      <c r="X93">
        <v>0.1353230729033748</v>
      </c>
      <c r="Y93">
        <v>0.1353264708090565</v>
      </c>
      <c r="Z93">
        <v>0.133089052108804</v>
      </c>
      <c r="AA93">
        <v>0.06219969128562865</v>
      </c>
      <c r="AF93" s="2">
        <v>44243</v>
      </c>
      <c r="AG93">
        <v>209.4004219202236</v>
      </c>
      <c r="AH93">
        <v>170.7940096156009</v>
      </c>
      <c r="AJ93">
        <v>0.01427942746605821</v>
      </c>
      <c r="AK93">
        <v>207.6490475312323</v>
      </c>
      <c r="AL93">
        <v>190.0993716576325</v>
      </c>
      <c r="AM93">
        <v>177.5682422632655</v>
      </c>
      <c r="AN93">
        <v>0.01663634656822947</v>
      </c>
      <c r="AS93" s="2">
        <v>44243</v>
      </c>
      <c r="AT93">
        <v>0.2069468423104761</v>
      </c>
      <c r="AU93">
        <v>0.1689070617607313</v>
      </c>
      <c r="AW93">
        <v>0.02589797598539064</v>
      </c>
      <c r="AX93">
        <v>0.2051994995117156</v>
      </c>
      <c r="AY93">
        <v>0.1877052963171483</v>
      </c>
      <c r="AZ93">
        <v>0.1754306765168372</v>
      </c>
      <c r="BA93">
        <v>0.02991264759770089</v>
      </c>
    </row>
    <row r="94" spans="1:53">
      <c r="A94" s="2">
        <v>44244</v>
      </c>
      <c r="B94">
        <v>1011.582748980248</v>
      </c>
      <c r="C94">
        <v>-0.0008892265886899509</v>
      </c>
      <c r="F94" s="2">
        <v>44780</v>
      </c>
      <c r="G94">
        <v>0.1354344546548457</v>
      </c>
      <c r="H94">
        <v>0.1353732362534663</v>
      </c>
      <c r="I94">
        <v>0.1311360619648863</v>
      </c>
      <c r="J94">
        <v>0.13194378668688</v>
      </c>
      <c r="K94">
        <v>0.1354163849832101</v>
      </c>
      <c r="L94">
        <v>0.1354175863544556</v>
      </c>
      <c r="M94">
        <v>0.1332116089898079</v>
      </c>
      <c r="N94">
        <v>0.06206688011244817</v>
      </c>
      <c r="S94" s="2">
        <v>44780</v>
      </c>
      <c r="T94">
        <v>0.1354344546548457</v>
      </c>
      <c r="U94">
        <v>0.1353732362534663</v>
      </c>
      <c r="V94">
        <v>0.1311360619648863</v>
      </c>
      <c r="W94">
        <v>0.13194378668688</v>
      </c>
      <c r="X94">
        <v>0.1354163849832101</v>
      </c>
      <c r="Y94">
        <v>0.1354175863544556</v>
      </c>
      <c r="Z94">
        <v>0.1332116089898079</v>
      </c>
      <c r="AA94">
        <v>0.06206688011244817</v>
      </c>
      <c r="AF94" s="2">
        <v>44244</v>
      </c>
      <c r="AG94">
        <v>209.3074699807487</v>
      </c>
      <c r="AH94">
        <v>170.7676950308833</v>
      </c>
      <c r="AJ94">
        <v>0.01443187495806222</v>
      </c>
      <c r="AK94">
        <v>207.5626970442474</v>
      </c>
      <c r="AL94">
        <v>189.9440463930932</v>
      </c>
      <c r="AM94">
        <v>177.4419430635886</v>
      </c>
      <c r="AN94">
        <v>0.01684340601411042</v>
      </c>
      <c r="AS94" s="2">
        <v>44244</v>
      </c>
      <c r="AT94">
        <v>0.2069468423104761</v>
      </c>
      <c r="AU94">
        <v>0.1689070617607313</v>
      </c>
      <c r="AW94">
        <v>0.02589797598539064</v>
      </c>
      <c r="AX94">
        <v>0.2051994995117156</v>
      </c>
      <c r="AY94">
        <v>0.1877052963171483</v>
      </c>
      <c r="AZ94">
        <v>0.1754306765168372</v>
      </c>
      <c r="BA94">
        <v>0.02991264759770089</v>
      </c>
    </row>
    <row r="95" spans="1:53">
      <c r="A95" s="2">
        <v>44245</v>
      </c>
      <c r="B95">
        <v>1011.662430407115</v>
      </c>
      <c r="C95">
        <v>7.876906456472099E-05</v>
      </c>
      <c r="F95" s="2">
        <v>44787</v>
      </c>
      <c r="G95">
        <v>0.135453108207697</v>
      </c>
      <c r="H95">
        <v>0.1353923274068433</v>
      </c>
      <c r="I95">
        <v>0.131133884269558</v>
      </c>
      <c r="J95">
        <v>0.1319461479735982</v>
      </c>
      <c r="K95">
        <v>0.1354357424221981</v>
      </c>
      <c r="L95">
        <v>0.1354364539772396</v>
      </c>
      <c r="M95">
        <v>0.1332306562361995</v>
      </c>
      <c r="N95">
        <v>0.06197167950666644</v>
      </c>
      <c r="S95" s="2">
        <v>44787</v>
      </c>
      <c r="T95">
        <v>0.135453108207697</v>
      </c>
      <c r="U95">
        <v>0.1353923274068433</v>
      </c>
      <c r="V95">
        <v>0.131133884269558</v>
      </c>
      <c r="W95">
        <v>0.1319461479735982</v>
      </c>
      <c r="X95">
        <v>0.1354357424221981</v>
      </c>
      <c r="Y95">
        <v>0.1354364539772396</v>
      </c>
      <c r="Z95">
        <v>0.1332306562361995</v>
      </c>
      <c r="AA95">
        <v>0.06197167950666644</v>
      </c>
      <c r="AF95" s="2">
        <v>44245</v>
      </c>
      <c r="AG95">
        <v>209.2285501993895</v>
      </c>
      <c r="AH95">
        <v>170.6980188430094</v>
      </c>
      <c r="AJ95">
        <v>0.01457205968974027</v>
      </c>
      <c r="AK95">
        <v>207.6282289477053</v>
      </c>
      <c r="AL95">
        <v>189.7257204313584</v>
      </c>
      <c r="AM95">
        <v>177.370489211602</v>
      </c>
      <c r="AN95">
        <v>0.01700221525952236</v>
      </c>
      <c r="AS95" s="2">
        <v>44245</v>
      </c>
      <c r="AT95">
        <v>0.2069468423104761</v>
      </c>
      <c r="AU95">
        <v>0.1689070617607313</v>
      </c>
      <c r="AW95">
        <v>0.02589797598539064</v>
      </c>
      <c r="AX95">
        <v>0.2051994995117156</v>
      </c>
      <c r="AY95">
        <v>0.1877052963171483</v>
      </c>
      <c r="AZ95">
        <v>0.1754306765168372</v>
      </c>
      <c r="BA95">
        <v>0.02991264759770088</v>
      </c>
    </row>
    <row r="96" spans="1:53">
      <c r="A96" s="2">
        <v>44246</v>
      </c>
      <c r="B96">
        <v>1011.512539970943</v>
      </c>
      <c r="C96">
        <v>-0.000148162501311222</v>
      </c>
      <c r="F96" s="2">
        <v>44794</v>
      </c>
      <c r="G96">
        <v>0.1354435184355409</v>
      </c>
      <c r="H96">
        <v>0.1353860502044547</v>
      </c>
      <c r="I96">
        <v>0.1311990025516439</v>
      </c>
      <c r="J96">
        <v>0.1319781837301877</v>
      </c>
      <c r="K96">
        <v>0.1354234164571382</v>
      </c>
      <c r="L96">
        <v>0.1354272977741079</v>
      </c>
      <c r="M96">
        <v>0.1332377505126828</v>
      </c>
      <c r="N96">
        <v>0.06190478033424392</v>
      </c>
      <c r="S96" s="2">
        <v>44794</v>
      </c>
      <c r="T96">
        <v>0.1354435184355409</v>
      </c>
      <c r="U96">
        <v>0.1353860502044547</v>
      </c>
      <c r="V96">
        <v>0.1311990025516439</v>
      </c>
      <c r="W96">
        <v>0.1319781837301877</v>
      </c>
      <c r="X96">
        <v>0.1354234164571382</v>
      </c>
      <c r="Y96">
        <v>0.1354272977741079</v>
      </c>
      <c r="Z96">
        <v>0.1332377505126828</v>
      </c>
      <c r="AA96">
        <v>0.06190478033424392</v>
      </c>
      <c r="AF96" s="2">
        <v>44246</v>
      </c>
      <c r="AG96">
        <v>209.3676522628566</v>
      </c>
      <c r="AH96">
        <v>170.7024755708066</v>
      </c>
      <c r="AJ96">
        <v>0.01456380346558162</v>
      </c>
      <c r="AK96">
        <v>207.5302083860162</v>
      </c>
      <c r="AL96">
        <v>189.7881822047251</v>
      </c>
      <c r="AM96">
        <v>177.4059222400548</v>
      </c>
      <c r="AN96">
        <v>0.01702071450669956</v>
      </c>
      <c r="AS96" s="2">
        <v>44246</v>
      </c>
      <c r="AT96">
        <v>0.2069468423104761</v>
      </c>
      <c r="AU96">
        <v>0.1689070617607313</v>
      </c>
      <c r="AW96">
        <v>0.02589797598539064</v>
      </c>
      <c r="AX96">
        <v>0.2051994995117156</v>
      </c>
      <c r="AY96">
        <v>0.1877052963171483</v>
      </c>
      <c r="AZ96">
        <v>0.1754306765168372</v>
      </c>
      <c r="BA96">
        <v>0.02991264759770088</v>
      </c>
    </row>
    <row r="97" spans="1:53">
      <c r="A97" s="2">
        <v>44247</v>
      </c>
      <c r="B97">
        <v>1012.169757964</v>
      </c>
      <c r="C97">
        <v>0.0006497378599734649</v>
      </c>
      <c r="F97" s="2">
        <v>44801</v>
      </c>
      <c r="G97">
        <v>0.1354815872106318</v>
      </c>
      <c r="H97">
        <v>0.1354157404001827</v>
      </c>
      <c r="I97">
        <v>0.1312380379971764</v>
      </c>
      <c r="J97">
        <v>0.1320080302710799</v>
      </c>
      <c r="K97">
        <v>0.1354633344621803</v>
      </c>
      <c r="L97">
        <v>0.1354695245194369</v>
      </c>
      <c r="M97">
        <v>0.133250898923215</v>
      </c>
      <c r="N97">
        <v>0.06167284621609699</v>
      </c>
      <c r="S97" s="2">
        <v>44801</v>
      </c>
      <c r="T97">
        <v>0.1354815872106317</v>
      </c>
      <c r="U97">
        <v>0.1354157404001826</v>
      </c>
      <c r="V97">
        <v>0.1312380379971764</v>
      </c>
      <c r="W97">
        <v>0.1320080302710799</v>
      </c>
      <c r="X97">
        <v>0.1354633344621803</v>
      </c>
      <c r="Y97">
        <v>0.1354695245194369</v>
      </c>
      <c r="Z97">
        <v>0.133250898923215</v>
      </c>
      <c r="AA97">
        <v>0.06167284621609698</v>
      </c>
      <c r="AF97" s="2">
        <v>44247</v>
      </c>
      <c r="AG97">
        <v>209.3184718696804</v>
      </c>
      <c r="AH97">
        <v>170.9470432480795</v>
      </c>
      <c r="AJ97">
        <v>0.01450475784176684</v>
      </c>
      <c r="AK97">
        <v>207.6883551720186</v>
      </c>
      <c r="AL97">
        <v>189.7779276224728</v>
      </c>
      <c r="AM97">
        <v>177.4424684937897</v>
      </c>
      <c r="AN97">
        <v>0.01695823145132569</v>
      </c>
      <c r="AS97" s="2">
        <v>44247</v>
      </c>
      <c r="AT97">
        <v>0.2069468423104761</v>
      </c>
      <c r="AU97">
        <v>0.1689070617607313</v>
      </c>
      <c r="AW97">
        <v>0.02589797598539064</v>
      </c>
      <c r="AX97">
        <v>0.2051994995117156</v>
      </c>
      <c r="AY97">
        <v>0.1877052963171483</v>
      </c>
      <c r="AZ97">
        <v>0.1754306765168372</v>
      </c>
      <c r="BA97">
        <v>0.02991264759770089</v>
      </c>
    </row>
    <row r="98" spans="1:53">
      <c r="A98" s="2">
        <v>44248</v>
      </c>
      <c r="B98">
        <v>1012.611989535908</v>
      </c>
      <c r="C98">
        <v>0.0004369144290550242</v>
      </c>
      <c r="F98" s="2">
        <v>44808</v>
      </c>
      <c r="G98">
        <v>0.138986427586029</v>
      </c>
      <c r="H98">
        <v>0.1389063416477631</v>
      </c>
      <c r="I98">
        <v>0.1315188641615407</v>
      </c>
      <c r="J98">
        <v>0.1326197072235631</v>
      </c>
      <c r="K98">
        <v>0.1389572841276926</v>
      </c>
      <c r="L98">
        <v>0.1389714867343857</v>
      </c>
      <c r="M98">
        <v>0.1353186723037479</v>
      </c>
      <c r="N98">
        <v>0.04472121621527796</v>
      </c>
      <c r="S98" s="2">
        <v>44808</v>
      </c>
      <c r="T98">
        <v>0.138986427586029</v>
      </c>
      <c r="U98">
        <v>0.1389063416477631</v>
      </c>
      <c r="V98">
        <v>0.1315188641615407</v>
      </c>
      <c r="W98">
        <v>0.1326197072235631</v>
      </c>
      <c r="X98">
        <v>0.1389572841276926</v>
      </c>
      <c r="Y98">
        <v>0.1389714867343857</v>
      </c>
      <c r="Z98">
        <v>0.1353186723037479</v>
      </c>
      <c r="AA98">
        <v>0.04472121621527796</v>
      </c>
      <c r="AF98" s="2">
        <v>44248</v>
      </c>
      <c r="AG98">
        <v>208.3176699837483</v>
      </c>
      <c r="AH98">
        <v>169.6965112941949</v>
      </c>
      <c r="AJ98">
        <v>0.01419594026676903</v>
      </c>
      <c r="AK98">
        <v>209.6085687910731</v>
      </c>
      <c r="AL98">
        <v>189.8523577525729</v>
      </c>
      <c r="AM98">
        <v>178.9344284539198</v>
      </c>
      <c r="AN98">
        <v>0.01667158286481518</v>
      </c>
      <c r="AS98" s="2">
        <v>44248</v>
      </c>
      <c r="AT98">
        <v>0.2056686140053235</v>
      </c>
      <c r="AU98">
        <v>0.1676961806554925</v>
      </c>
      <c r="AW98">
        <v>0.02551738435374454</v>
      </c>
      <c r="AX98">
        <v>0.2070132083520941</v>
      </c>
      <c r="AY98">
        <v>0.1878182771726822</v>
      </c>
      <c r="AZ98">
        <v>0.1768527981915009</v>
      </c>
      <c r="BA98">
        <v>0.02943353726916238</v>
      </c>
    </row>
    <row r="99" spans="1:53">
      <c r="A99" s="2">
        <v>44249</v>
      </c>
      <c r="B99">
        <v>1012.732298136834</v>
      </c>
      <c r="C99">
        <v>0.0001188101683264886</v>
      </c>
      <c r="F99" s="2">
        <v>44815</v>
      </c>
      <c r="G99">
        <v>0.138850891712664</v>
      </c>
      <c r="H99">
        <v>0.1388151733314735</v>
      </c>
      <c r="I99">
        <v>0.1318478259761264</v>
      </c>
      <c r="J99">
        <v>0.1329732426941939</v>
      </c>
      <c r="K99">
        <v>0.1388506616617691</v>
      </c>
      <c r="L99">
        <v>0.1388753274724384</v>
      </c>
      <c r="M99">
        <v>0.1351557411382613</v>
      </c>
      <c r="N99">
        <v>0.04463113601307341</v>
      </c>
      <c r="S99" s="2">
        <v>44815</v>
      </c>
      <c r="T99">
        <v>0.138850891712664</v>
      </c>
      <c r="U99">
        <v>0.1388151733314735</v>
      </c>
      <c r="V99">
        <v>0.1318478259761264</v>
      </c>
      <c r="W99">
        <v>0.1329732426941939</v>
      </c>
      <c r="X99">
        <v>0.1388506616617691</v>
      </c>
      <c r="Y99">
        <v>0.1388753274724384</v>
      </c>
      <c r="Z99">
        <v>0.1351557411382613</v>
      </c>
      <c r="AA99">
        <v>0.04463113601307341</v>
      </c>
      <c r="AF99" s="2">
        <v>44249</v>
      </c>
      <c r="AG99">
        <v>208.2508673364094</v>
      </c>
      <c r="AH99">
        <v>169.7940469970836</v>
      </c>
      <c r="AJ99">
        <v>0.01422857953653493</v>
      </c>
      <c r="AK99">
        <v>209.6474361297313</v>
      </c>
      <c r="AL99">
        <v>189.8393237457781</v>
      </c>
      <c r="AM99">
        <v>178.9227767450779</v>
      </c>
      <c r="AN99">
        <v>0.01670380039321591</v>
      </c>
      <c r="AS99" s="2">
        <v>44249</v>
      </c>
      <c r="AT99">
        <v>0.2056686140053235</v>
      </c>
      <c r="AU99">
        <v>0.1676961806554925</v>
      </c>
      <c r="AW99">
        <v>0.02551738435374454</v>
      </c>
      <c r="AX99">
        <v>0.2070132083520941</v>
      </c>
      <c r="AY99">
        <v>0.1878182771726821</v>
      </c>
      <c r="AZ99">
        <v>0.1768527981915008</v>
      </c>
      <c r="BA99">
        <v>0.02943353726916238</v>
      </c>
    </row>
    <row r="100" spans="1:53">
      <c r="A100" s="2">
        <v>44250</v>
      </c>
      <c r="B100">
        <v>1013.209115618809</v>
      </c>
      <c r="C100">
        <v>0.0004708228253920144</v>
      </c>
      <c r="F100" s="2">
        <v>44822</v>
      </c>
      <c r="G100">
        <v>0.1389312715320742</v>
      </c>
      <c r="H100">
        <v>0.1388927356298885</v>
      </c>
      <c r="I100">
        <v>0.1315401369877365</v>
      </c>
      <c r="J100">
        <v>0.1325613213153461</v>
      </c>
      <c r="K100">
        <v>0.138924457132777</v>
      </c>
      <c r="L100">
        <v>0.138966276728815</v>
      </c>
      <c r="M100">
        <v>0.1352701482416494</v>
      </c>
      <c r="N100">
        <v>0.04491365243171335</v>
      </c>
      <c r="S100" s="2">
        <v>44822</v>
      </c>
      <c r="T100">
        <v>0.1389312715320742</v>
      </c>
      <c r="U100">
        <v>0.1388927356298885</v>
      </c>
      <c r="V100">
        <v>0.1315401369877365</v>
      </c>
      <c r="W100">
        <v>0.1325613213153461</v>
      </c>
      <c r="X100">
        <v>0.138924457132777</v>
      </c>
      <c r="Y100">
        <v>0.138966276728815</v>
      </c>
      <c r="Z100">
        <v>0.1352701482416494</v>
      </c>
      <c r="AA100">
        <v>0.04491365243171335</v>
      </c>
      <c r="AF100" s="2">
        <v>44250</v>
      </c>
      <c r="AG100">
        <v>208.3328293141843</v>
      </c>
      <c r="AH100">
        <v>169.9831603634997</v>
      </c>
      <c r="AJ100">
        <v>0.01417218317604953</v>
      </c>
      <c r="AK100">
        <v>209.6799759503267</v>
      </c>
      <c r="AL100">
        <v>190.1006193691308</v>
      </c>
      <c r="AM100">
        <v>179.0630370064718</v>
      </c>
      <c r="AN100">
        <v>0.01646046031902988</v>
      </c>
      <c r="AS100" s="2">
        <v>44250</v>
      </c>
      <c r="AT100">
        <v>0.2056686140053235</v>
      </c>
      <c r="AU100">
        <v>0.1676961806554925</v>
      </c>
      <c r="AW100">
        <v>0.02551738435374454</v>
      </c>
      <c r="AX100">
        <v>0.2070132083520941</v>
      </c>
      <c r="AY100">
        <v>0.1878182771726821</v>
      </c>
      <c r="AZ100">
        <v>0.1768527981915009</v>
      </c>
      <c r="BA100">
        <v>0.02943353726916238</v>
      </c>
    </row>
    <row r="101" spans="1:53">
      <c r="A101" s="2">
        <v>44251</v>
      </c>
      <c r="B101">
        <v>1013.461083643179</v>
      </c>
      <c r="C101">
        <v>0.0002486831400210221</v>
      </c>
      <c r="F101" s="2">
        <v>44829</v>
      </c>
      <c r="G101">
        <v>0.1387517195681494</v>
      </c>
      <c r="H101">
        <v>0.138729724799164</v>
      </c>
      <c r="I101">
        <v>0.1313117976159349</v>
      </c>
      <c r="J101">
        <v>0.1323712955337404</v>
      </c>
      <c r="K101">
        <v>0.1387666430152955</v>
      </c>
      <c r="L101">
        <v>0.1388155808459625</v>
      </c>
      <c r="M101">
        <v>0.1364763307388474</v>
      </c>
      <c r="N101">
        <v>0.04477690788290602</v>
      </c>
      <c r="S101" s="2">
        <v>44829</v>
      </c>
      <c r="T101">
        <v>0.1387517195681494</v>
      </c>
      <c r="U101">
        <v>0.138729724799164</v>
      </c>
      <c r="V101">
        <v>0.1313117976159349</v>
      </c>
      <c r="W101">
        <v>0.1323712955337404</v>
      </c>
      <c r="X101">
        <v>0.1387666430152955</v>
      </c>
      <c r="Y101">
        <v>0.1388155808459625</v>
      </c>
      <c r="Z101">
        <v>0.1364763307388474</v>
      </c>
      <c r="AA101">
        <v>0.04477690788290602</v>
      </c>
      <c r="AF101" s="2">
        <v>44251</v>
      </c>
      <c r="AG101">
        <v>208.3339129389603</v>
      </c>
      <c r="AH101">
        <v>169.7611953985859</v>
      </c>
      <c r="AJ101">
        <v>0.01421912675671544</v>
      </c>
      <c r="AK101">
        <v>209.758044705555</v>
      </c>
      <c r="AL101">
        <v>190.0900710439567</v>
      </c>
      <c r="AM101">
        <v>179.1904196579141</v>
      </c>
      <c r="AN101">
        <v>0.01651726963654927</v>
      </c>
      <c r="AS101" s="2">
        <v>44251</v>
      </c>
      <c r="AT101">
        <v>0.2056686140053235</v>
      </c>
      <c r="AU101">
        <v>0.1676961806554925</v>
      </c>
      <c r="AW101">
        <v>0.02551738435374454</v>
      </c>
      <c r="AX101">
        <v>0.2070132083520941</v>
      </c>
      <c r="AY101">
        <v>0.1878182771726821</v>
      </c>
      <c r="AZ101">
        <v>0.1768527981915009</v>
      </c>
      <c r="BA101">
        <v>0.02943353726916239</v>
      </c>
    </row>
    <row r="102" spans="1:53">
      <c r="A102" s="2">
        <v>44252</v>
      </c>
      <c r="B102">
        <v>1013.546973448641</v>
      </c>
      <c r="C102">
        <v>8.474899218913201E-05</v>
      </c>
      <c r="F102" s="2">
        <v>44836</v>
      </c>
      <c r="G102">
        <v>0.1387008779471917</v>
      </c>
      <c r="H102">
        <v>0.1386778368900262</v>
      </c>
      <c r="I102">
        <v>0.1312391324140242</v>
      </c>
      <c r="J102">
        <v>0.1322905851476414</v>
      </c>
      <c r="K102">
        <v>0.1387282490681001</v>
      </c>
      <c r="L102">
        <v>0.1387595823259359</v>
      </c>
      <c r="M102">
        <v>0.1367817110558314</v>
      </c>
      <c r="N102">
        <v>0.04482202515124913</v>
      </c>
      <c r="S102" s="2">
        <v>44836</v>
      </c>
      <c r="T102">
        <v>0.1387008779471917</v>
      </c>
      <c r="U102">
        <v>0.1386778368900262</v>
      </c>
      <c r="V102">
        <v>0.1312391324140242</v>
      </c>
      <c r="W102">
        <v>0.1322905851476414</v>
      </c>
      <c r="X102">
        <v>0.1387282490681001</v>
      </c>
      <c r="Y102">
        <v>0.1387595823259359</v>
      </c>
      <c r="Z102">
        <v>0.1367817110558314</v>
      </c>
      <c r="AA102">
        <v>0.04482202515124913</v>
      </c>
      <c r="AF102" s="2">
        <v>44252</v>
      </c>
      <c r="AG102">
        <v>208.383054520143</v>
      </c>
      <c r="AH102">
        <v>169.7602874219848</v>
      </c>
      <c r="AJ102">
        <v>0.01426543622520375</v>
      </c>
      <c r="AK102">
        <v>209.7297195712002</v>
      </c>
      <c r="AL102">
        <v>190.2031400095291</v>
      </c>
      <c r="AM102">
        <v>179.093677200876</v>
      </c>
      <c r="AN102">
        <v>0.01654032453641444</v>
      </c>
      <c r="AS102" s="2">
        <v>44252</v>
      </c>
      <c r="AT102">
        <v>0.2056686140053235</v>
      </c>
      <c r="AU102">
        <v>0.1676961806554925</v>
      </c>
      <c r="AW102">
        <v>0.02551738435374454</v>
      </c>
      <c r="AX102">
        <v>0.2070132083520941</v>
      </c>
      <c r="AY102">
        <v>0.1878182771726821</v>
      </c>
      <c r="AZ102">
        <v>0.1768527981915009</v>
      </c>
      <c r="BA102">
        <v>0.02943353726916238</v>
      </c>
    </row>
    <row r="103" spans="1:53">
      <c r="A103" s="2">
        <v>44253</v>
      </c>
      <c r="B103">
        <v>1011.58525699801</v>
      </c>
      <c r="C103">
        <v>-0.001935496333194786</v>
      </c>
      <c r="F103" s="2">
        <v>44843</v>
      </c>
      <c r="G103">
        <v>0.1389358123184058</v>
      </c>
      <c r="H103">
        <v>0.1389190485493015</v>
      </c>
      <c r="I103">
        <v>0.130820804355694</v>
      </c>
      <c r="J103">
        <v>0.131827925947141</v>
      </c>
      <c r="K103">
        <v>0.1389669954375542</v>
      </c>
      <c r="L103">
        <v>0.1390131660878442</v>
      </c>
      <c r="M103">
        <v>0.1365848017482236</v>
      </c>
      <c r="N103">
        <v>0.04493144555583586</v>
      </c>
      <c r="S103" s="2">
        <v>44843</v>
      </c>
      <c r="T103">
        <v>0.1389358123184058</v>
      </c>
      <c r="U103">
        <v>0.1389190485493015</v>
      </c>
      <c r="V103">
        <v>0.130820804355694</v>
      </c>
      <c r="W103">
        <v>0.131827925947141</v>
      </c>
      <c r="X103">
        <v>0.1389669954375542</v>
      </c>
      <c r="Y103">
        <v>0.1390131660878442</v>
      </c>
      <c r="Z103">
        <v>0.1365848017482236</v>
      </c>
      <c r="AA103">
        <v>0.04493144555583586</v>
      </c>
      <c r="AF103" s="2">
        <v>44253</v>
      </c>
      <c r="AG103">
        <v>208.2389814508407</v>
      </c>
      <c r="AH103">
        <v>169.4907631349895</v>
      </c>
      <c r="AJ103">
        <v>0.01454471226877047</v>
      </c>
      <c r="AK103">
        <v>209.4887561842533</v>
      </c>
      <c r="AL103">
        <v>190.2613496945599</v>
      </c>
      <c r="AM103">
        <v>178.9287943158357</v>
      </c>
      <c r="AN103">
        <v>0.01678106498732795</v>
      </c>
      <c r="AS103" s="2">
        <v>44253</v>
      </c>
      <c r="AT103">
        <v>0.2056686140053235</v>
      </c>
      <c r="AU103">
        <v>0.1676961806554925</v>
      </c>
      <c r="AW103">
        <v>0.02551738435374454</v>
      </c>
      <c r="AX103">
        <v>0.2070132083520941</v>
      </c>
      <c r="AY103">
        <v>0.1878182771726821</v>
      </c>
      <c r="AZ103">
        <v>0.1768527981915009</v>
      </c>
      <c r="BA103">
        <v>0.02943353726916238</v>
      </c>
    </row>
    <row r="104" spans="1:53">
      <c r="A104" s="2">
        <v>44254</v>
      </c>
      <c r="B104">
        <v>1011.367999194955</v>
      </c>
      <c r="C104">
        <v>-0.0002147696415620848</v>
      </c>
      <c r="F104" s="2">
        <v>44850</v>
      </c>
      <c r="G104">
        <v>0.142595272300893</v>
      </c>
      <c r="H104">
        <v>0.1427393181665099</v>
      </c>
      <c r="I104">
        <v>0.1191467978998442</v>
      </c>
      <c r="J104">
        <v>0.1188583282928661</v>
      </c>
      <c r="K104">
        <v>0.1426993265953137</v>
      </c>
      <c r="L104">
        <v>0.1428179614920421</v>
      </c>
      <c r="M104">
        <v>0.1390496065547169</v>
      </c>
      <c r="N104">
        <v>0.05209338869781401</v>
      </c>
      <c r="S104" s="2">
        <v>44850</v>
      </c>
      <c r="T104">
        <v>0.142595272300893</v>
      </c>
      <c r="U104">
        <v>0.1427393181665099</v>
      </c>
      <c r="V104">
        <v>0.1191467978998442</v>
      </c>
      <c r="W104">
        <v>0.1188583282928661</v>
      </c>
      <c r="X104">
        <v>0.1426993265953137</v>
      </c>
      <c r="Y104">
        <v>0.1428179614920421</v>
      </c>
      <c r="Z104">
        <v>0.1390496065547169</v>
      </c>
      <c r="AA104">
        <v>0.05209338869781401</v>
      </c>
      <c r="AF104" s="2">
        <v>44254</v>
      </c>
      <c r="AG104">
        <v>208.0197351328053</v>
      </c>
      <c r="AH104">
        <v>169.4319830099542</v>
      </c>
      <c r="AJ104">
        <v>0.01476497921480405</v>
      </c>
      <c r="AK104">
        <v>209.3705642419282</v>
      </c>
      <c r="AL104">
        <v>189.966087962173</v>
      </c>
      <c r="AM104">
        <v>178.8390374189675</v>
      </c>
      <c r="AN104">
        <v>0.01710146568922038</v>
      </c>
      <c r="AS104" s="2">
        <v>44254</v>
      </c>
      <c r="AT104">
        <v>0.2056686140053235</v>
      </c>
      <c r="AU104">
        <v>0.1676961806554925</v>
      </c>
      <c r="AW104">
        <v>0.02551738435374454</v>
      </c>
      <c r="AX104">
        <v>0.2070132083520941</v>
      </c>
      <c r="AY104">
        <v>0.1878182771726821</v>
      </c>
      <c r="AZ104">
        <v>0.1768527981915009</v>
      </c>
      <c r="BA104">
        <v>0.02943353726916238</v>
      </c>
    </row>
    <row r="105" spans="1:53">
      <c r="A105" s="2">
        <v>44255</v>
      </c>
      <c r="B105">
        <v>1011.672782620726</v>
      </c>
      <c r="C105">
        <v>0.000301357592897844</v>
      </c>
      <c r="F105" s="2">
        <v>44857</v>
      </c>
      <c r="G105">
        <v>0.1425293098095269</v>
      </c>
      <c r="H105">
        <v>0.1426836198285216</v>
      </c>
      <c r="I105">
        <v>0.1184050459024689</v>
      </c>
      <c r="J105">
        <v>0.1181498924185295</v>
      </c>
      <c r="K105">
        <v>0.142624417141007</v>
      </c>
      <c r="L105">
        <v>0.1427547353443209</v>
      </c>
      <c r="M105">
        <v>0.1390138413663203</v>
      </c>
      <c r="N105">
        <v>0.05383913818930495</v>
      </c>
      <c r="S105" s="2">
        <v>44857</v>
      </c>
      <c r="T105">
        <v>0.1425293098095269</v>
      </c>
      <c r="U105">
        <v>0.1426836198285216</v>
      </c>
      <c r="V105">
        <v>0.1184050459024689</v>
      </c>
      <c r="W105">
        <v>0.1181498924185295</v>
      </c>
      <c r="X105">
        <v>0.142624417141007</v>
      </c>
      <c r="Y105">
        <v>0.1427547353443209</v>
      </c>
      <c r="Z105">
        <v>0.1390138413663203</v>
      </c>
      <c r="AA105">
        <v>0.05383913818930495</v>
      </c>
      <c r="AF105" s="2">
        <v>44255</v>
      </c>
      <c r="AG105">
        <v>207.6223216721313</v>
      </c>
      <c r="AH105">
        <v>173.6379665116795</v>
      </c>
      <c r="AJ105">
        <v>0.01427769780318064</v>
      </c>
      <c r="AK105">
        <v>211.6623846096837</v>
      </c>
      <c r="AL105">
        <v>186.4823272945457</v>
      </c>
      <c r="AM105">
        <v>178.1938176111666</v>
      </c>
      <c r="AN105">
        <v>0.01654861232857488</v>
      </c>
      <c r="AS105" s="2">
        <v>44255</v>
      </c>
      <c r="AT105">
        <v>0.2052683365443275</v>
      </c>
      <c r="AU105">
        <v>0.1718402453680375</v>
      </c>
      <c r="AW105">
        <v>0.02468085703926902</v>
      </c>
      <c r="AX105">
        <v>0.2091648599603646</v>
      </c>
      <c r="AY105">
        <v>0.1842512537486154</v>
      </c>
      <c r="AZ105">
        <v>0.1763010310328508</v>
      </c>
      <c r="BA105">
        <v>0.02849341630653509</v>
      </c>
    </row>
    <row r="106" spans="1:53">
      <c r="A106" s="2">
        <v>44256</v>
      </c>
      <c r="B106">
        <v>1012.858725429189</v>
      </c>
      <c r="C106">
        <v>0.001172259280703969</v>
      </c>
      <c r="F106" s="2">
        <v>44864</v>
      </c>
      <c r="G106">
        <v>0.1425530440286549</v>
      </c>
      <c r="H106">
        <v>0.1426744369754862</v>
      </c>
      <c r="I106">
        <v>0.1181069307547595</v>
      </c>
      <c r="J106">
        <v>0.1179539184339435</v>
      </c>
      <c r="K106">
        <v>0.1426198578770299</v>
      </c>
      <c r="L106">
        <v>0.142774380808875</v>
      </c>
      <c r="M106">
        <v>0.139237764695996</v>
      </c>
      <c r="N106">
        <v>0.05407966642525516</v>
      </c>
      <c r="S106" s="2">
        <v>44864</v>
      </c>
      <c r="T106">
        <v>0.1425530440286548</v>
      </c>
      <c r="U106">
        <v>0.1426744369754861</v>
      </c>
      <c r="V106">
        <v>0.1181069307547595</v>
      </c>
      <c r="W106">
        <v>0.1179539184339435</v>
      </c>
      <c r="X106">
        <v>0.1426198578770298</v>
      </c>
      <c r="Y106">
        <v>0.1427743808088749</v>
      </c>
      <c r="Z106">
        <v>0.1392377646959959</v>
      </c>
      <c r="AA106">
        <v>0.05407966642525515</v>
      </c>
      <c r="AF106" s="2">
        <v>44256</v>
      </c>
      <c r="AG106">
        <v>207.7416315207403</v>
      </c>
      <c r="AH106">
        <v>173.5552952816163</v>
      </c>
      <c r="AJ106">
        <v>0.01430731264749564</v>
      </c>
      <c r="AK106">
        <v>211.9244265781224</v>
      </c>
      <c r="AL106">
        <v>186.2687922375876</v>
      </c>
      <c r="AM106">
        <v>178.2274350596483</v>
      </c>
      <c r="AN106">
        <v>0.01654387687365005</v>
      </c>
      <c r="AS106" s="2">
        <v>44256</v>
      </c>
      <c r="AT106">
        <v>0.2052683365443275</v>
      </c>
      <c r="AU106">
        <v>0.1718402453680375</v>
      </c>
      <c r="AW106">
        <v>0.02468085703926902</v>
      </c>
      <c r="AX106">
        <v>0.2091648599603646</v>
      </c>
      <c r="AY106">
        <v>0.1842512537486154</v>
      </c>
      <c r="AZ106">
        <v>0.1763010310328508</v>
      </c>
      <c r="BA106">
        <v>0.02849341630653509</v>
      </c>
    </row>
    <row r="107" spans="1:53">
      <c r="A107" s="2">
        <v>44257</v>
      </c>
      <c r="B107">
        <v>1011.780308575734</v>
      </c>
      <c r="C107">
        <v>-0.001064725836269265</v>
      </c>
      <c r="F107" s="2">
        <v>44871</v>
      </c>
      <c r="G107">
        <v>0.1426567182993037</v>
      </c>
      <c r="H107">
        <v>0.1427293037344161</v>
      </c>
      <c r="I107">
        <v>0.1169794840671206</v>
      </c>
      <c r="J107">
        <v>0.1170708790349126</v>
      </c>
      <c r="K107">
        <v>0.1427282238831723</v>
      </c>
      <c r="L107">
        <v>0.1428751200766705</v>
      </c>
      <c r="M107">
        <v>0.1402564936036261</v>
      </c>
      <c r="N107">
        <v>0.05470377730077829</v>
      </c>
      <c r="S107" s="2">
        <v>44871</v>
      </c>
      <c r="T107">
        <v>0.1426567182993037</v>
      </c>
      <c r="U107">
        <v>0.1427293037344161</v>
      </c>
      <c r="V107">
        <v>0.1169794840671205</v>
      </c>
      <c r="W107">
        <v>0.1170708790349126</v>
      </c>
      <c r="X107">
        <v>0.1427282238831722</v>
      </c>
      <c r="Y107">
        <v>0.1428751200766704</v>
      </c>
      <c r="Z107">
        <v>0.1402564936036261</v>
      </c>
      <c r="AA107">
        <v>0.05470377730077828</v>
      </c>
      <c r="AF107" s="2">
        <v>44257</v>
      </c>
      <c r="AG107">
        <v>207.9134218714742</v>
      </c>
      <c r="AH107">
        <v>173.5825752270841</v>
      </c>
      <c r="AJ107">
        <v>0.01444189656169364</v>
      </c>
      <c r="AK107">
        <v>211.5975069876395</v>
      </c>
      <c r="AL107">
        <v>186.2408575974197</v>
      </c>
      <c r="AM107">
        <v>178.2631990557657</v>
      </c>
      <c r="AN107">
        <v>0.01657205207057203</v>
      </c>
      <c r="AS107" s="2">
        <v>44257</v>
      </c>
      <c r="AT107">
        <v>0.2052683365443275</v>
      </c>
      <c r="AU107">
        <v>0.1718402453680375</v>
      </c>
      <c r="AW107">
        <v>0.02468085703926902</v>
      </c>
      <c r="AX107">
        <v>0.2091648599603646</v>
      </c>
      <c r="AY107">
        <v>0.1842512537486154</v>
      </c>
      <c r="AZ107">
        <v>0.1763010310328508</v>
      </c>
      <c r="BA107">
        <v>0.02849341630653509</v>
      </c>
    </row>
    <row r="108" spans="1:53">
      <c r="A108" s="2">
        <v>44258</v>
      </c>
      <c r="B108">
        <v>1012.127635496698</v>
      </c>
      <c r="C108">
        <v>0.0003432829419789396</v>
      </c>
      <c r="F108" s="2">
        <v>44878</v>
      </c>
      <c r="G108">
        <v>0.1433102636257461</v>
      </c>
      <c r="H108">
        <v>0.1434827206888696</v>
      </c>
      <c r="I108">
        <v>0.1141259179862249</v>
      </c>
      <c r="J108">
        <v>0.1152017461651457</v>
      </c>
      <c r="K108">
        <v>0.1433896935552081</v>
      </c>
      <c r="L108">
        <v>0.1435957786283422</v>
      </c>
      <c r="M108">
        <v>0.1409405211929431</v>
      </c>
      <c r="N108">
        <v>0.05595335815752035</v>
      </c>
      <c r="S108" s="2">
        <v>44878</v>
      </c>
      <c r="T108">
        <v>0.1433102636257461</v>
      </c>
      <c r="U108">
        <v>0.1434827206888695</v>
      </c>
      <c r="V108">
        <v>0.1141259179862249</v>
      </c>
      <c r="W108">
        <v>0.1152017461651457</v>
      </c>
      <c r="X108">
        <v>0.1433896935552081</v>
      </c>
      <c r="Y108">
        <v>0.1435957786283422</v>
      </c>
      <c r="Z108">
        <v>0.1409405211929431</v>
      </c>
      <c r="AA108">
        <v>0.05595335815752034</v>
      </c>
      <c r="AF108" s="2">
        <v>44258</v>
      </c>
      <c r="AG108">
        <v>207.6670811685928</v>
      </c>
      <c r="AH108">
        <v>173.8642089565351</v>
      </c>
      <c r="AJ108">
        <v>0.01425554038259625</v>
      </c>
      <c r="AK108">
        <v>211.6812644450061</v>
      </c>
      <c r="AL108">
        <v>186.5512769756425</v>
      </c>
      <c r="AM108">
        <v>178.2997113407416</v>
      </c>
      <c r="AN108">
        <v>0.01658482987388166</v>
      </c>
      <c r="AS108" s="2">
        <v>44258</v>
      </c>
      <c r="AT108">
        <v>0.2052683365443275</v>
      </c>
      <c r="AU108">
        <v>0.1718402453680375</v>
      </c>
      <c r="AW108">
        <v>0.02468085703926902</v>
      </c>
      <c r="AX108">
        <v>0.2091648599603646</v>
      </c>
      <c r="AY108">
        <v>0.1842512537486154</v>
      </c>
      <c r="AZ108">
        <v>0.1763010310328508</v>
      </c>
      <c r="BA108">
        <v>0.0284934163065351</v>
      </c>
    </row>
    <row r="109" spans="1:53">
      <c r="A109" s="2">
        <v>44259</v>
      </c>
      <c r="B109">
        <v>1011.618646693899</v>
      </c>
      <c r="C109">
        <v>-0.0005028899369489137</v>
      </c>
      <c r="F109" s="2">
        <v>44885</v>
      </c>
      <c r="G109">
        <v>0.1433492450294753</v>
      </c>
      <c r="H109">
        <v>0.1435560114265834</v>
      </c>
      <c r="I109">
        <v>0.1138400034797441</v>
      </c>
      <c r="J109">
        <v>0.1153498501610075</v>
      </c>
      <c r="K109">
        <v>0.1434399218913244</v>
      </c>
      <c r="L109">
        <v>0.1436679125845592</v>
      </c>
      <c r="M109">
        <v>0.1410841429677698</v>
      </c>
      <c r="N109">
        <v>0.05571291245953643</v>
      </c>
      <c r="S109" s="2">
        <v>44885</v>
      </c>
      <c r="T109">
        <v>0.1433492450294753</v>
      </c>
      <c r="U109">
        <v>0.1435560114265834</v>
      </c>
      <c r="V109">
        <v>0.1138400034797441</v>
      </c>
      <c r="W109">
        <v>0.1153498501610075</v>
      </c>
      <c r="X109">
        <v>0.1434399218913244</v>
      </c>
      <c r="Y109">
        <v>0.1436679125845592</v>
      </c>
      <c r="Z109">
        <v>0.1410841429677698</v>
      </c>
      <c r="AA109">
        <v>0.05571291245953643</v>
      </c>
      <c r="AF109" s="2">
        <v>44259</v>
      </c>
      <c r="AG109">
        <v>207.5520005279945</v>
      </c>
      <c r="AH109">
        <v>173.686370883219</v>
      </c>
      <c r="AJ109">
        <v>0.01450356256439902</v>
      </c>
      <c r="AK109">
        <v>211.5172557484304</v>
      </c>
      <c r="AL109">
        <v>186.3681546550077</v>
      </c>
      <c r="AM109">
        <v>178.2887112995704</v>
      </c>
      <c r="AN109">
        <v>0.01680985844902792</v>
      </c>
      <c r="AS109" s="2">
        <v>44259</v>
      </c>
      <c r="AT109">
        <v>0.2052683365443275</v>
      </c>
      <c r="AU109">
        <v>0.1718402453680375</v>
      </c>
      <c r="AW109">
        <v>0.02468085703926902</v>
      </c>
      <c r="AX109">
        <v>0.2091648599603646</v>
      </c>
      <c r="AY109">
        <v>0.1842512537486154</v>
      </c>
      <c r="AZ109">
        <v>0.1763010310328508</v>
      </c>
      <c r="BA109">
        <v>0.02849341630653509</v>
      </c>
    </row>
    <row r="110" spans="1:53">
      <c r="A110" s="2">
        <v>44260</v>
      </c>
      <c r="B110">
        <v>1010.948868009739</v>
      </c>
      <c r="C110">
        <v>-0.000662086139227247</v>
      </c>
      <c r="F110" s="2">
        <v>44892</v>
      </c>
      <c r="G110">
        <v>0.1454654813847551</v>
      </c>
      <c r="H110">
        <v>0.1456487846184864</v>
      </c>
      <c r="I110">
        <v>0.1118401287448043</v>
      </c>
      <c r="J110">
        <v>0.1127170965959357</v>
      </c>
      <c r="K110">
        <v>0.1454975209650464</v>
      </c>
      <c r="L110">
        <v>0.1458657634980528</v>
      </c>
      <c r="M110">
        <v>0.1427470298790678</v>
      </c>
      <c r="N110">
        <v>0.05021819431385163</v>
      </c>
      <c r="S110" s="2">
        <v>44892</v>
      </c>
      <c r="T110">
        <v>0.1454654813847551</v>
      </c>
      <c r="U110">
        <v>0.1456487846184864</v>
      </c>
      <c r="V110">
        <v>0.1118401287448043</v>
      </c>
      <c r="W110">
        <v>0.1127170965959357</v>
      </c>
      <c r="X110">
        <v>0.1454975209650464</v>
      </c>
      <c r="Y110">
        <v>0.1458657634980528</v>
      </c>
      <c r="Z110">
        <v>0.1427470298790678</v>
      </c>
      <c r="AA110">
        <v>0.05021819431385163</v>
      </c>
      <c r="AF110" s="2">
        <v>44260</v>
      </c>
      <c r="AG110">
        <v>207.4998793416408</v>
      </c>
      <c r="AH110">
        <v>173.5151561800833</v>
      </c>
      <c r="AJ110">
        <v>0.01461323410711371</v>
      </c>
      <c r="AK110">
        <v>211.4402623979682</v>
      </c>
      <c r="AL110">
        <v>186.4943203110742</v>
      </c>
      <c r="AM110">
        <v>178.2712570748834</v>
      </c>
      <c r="AN110">
        <v>0.01690735045571111</v>
      </c>
      <c r="AS110" s="2">
        <v>44260</v>
      </c>
      <c r="AT110">
        <v>0.2052683365443276</v>
      </c>
      <c r="AU110">
        <v>0.1718402453680375</v>
      </c>
      <c r="AW110">
        <v>0.02468085703926902</v>
      </c>
      <c r="AX110">
        <v>0.2091648599603646</v>
      </c>
      <c r="AY110">
        <v>0.1842512537486155</v>
      </c>
      <c r="AZ110">
        <v>0.1763010310328509</v>
      </c>
      <c r="BA110">
        <v>0.0284934163065351</v>
      </c>
    </row>
    <row r="111" spans="1:53">
      <c r="A111" s="2">
        <v>44261</v>
      </c>
      <c r="B111">
        <v>1011.311311669002</v>
      </c>
      <c r="C111">
        <v>0.0003585182898286909</v>
      </c>
      <c r="F111" s="2">
        <v>44899</v>
      </c>
      <c r="G111">
        <v>0.146998216698892</v>
      </c>
      <c r="H111">
        <v>0.1472577437987812</v>
      </c>
      <c r="I111">
        <v>0.1095451067689785</v>
      </c>
      <c r="J111">
        <v>0.1112793684454235</v>
      </c>
      <c r="K111">
        <v>0.1471142186911926</v>
      </c>
      <c r="L111">
        <v>0.1475077072577748</v>
      </c>
      <c r="M111">
        <v>0.1436047973163463</v>
      </c>
      <c r="N111">
        <v>0.04669284102261127</v>
      </c>
      <c r="S111" s="2">
        <v>44899</v>
      </c>
      <c r="T111">
        <v>0.146998216698892</v>
      </c>
      <c r="U111">
        <v>0.1472577437987811</v>
      </c>
      <c r="V111">
        <v>0.1095451067689785</v>
      </c>
      <c r="W111">
        <v>0.1112793684454235</v>
      </c>
      <c r="X111">
        <v>0.1471142186911925</v>
      </c>
      <c r="Y111">
        <v>0.1475077072577748</v>
      </c>
      <c r="Z111">
        <v>0.1436047973163462</v>
      </c>
      <c r="AA111">
        <v>0.04669284102261127</v>
      </c>
      <c r="AF111" s="2">
        <v>44261</v>
      </c>
      <c r="AG111">
        <v>207.620199420173</v>
      </c>
      <c r="AH111">
        <v>173.5437325330609</v>
      </c>
      <c r="AJ111">
        <v>0.01461155157742515</v>
      </c>
      <c r="AK111">
        <v>211.528564278751</v>
      </c>
      <c r="AL111">
        <v>186.507870255713</v>
      </c>
      <c r="AM111">
        <v>178.220376467544</v>
      </c>
      <c r="AN111">
        <v>0.0168865181259043</v>
      </c>
      <c r="AS111" s="2">
        <v>44261</v>
      </c>
      <c r="AT111">
        <v>0.2052683365443275</v>
      </c>
      <c r="AU111">
        <v>0.1718402453680375</v>
      </c>
      <c r="AW111">
        <v>0.02468085703926902</v>
      </c>
      <c r="AX111">
        <v>0.2091648599603646</v>
      </c>
      <c r="AY111">
        <v>0.1842512537486154</v>
      </c>
      <c r="AZ111">
        <v>0.1763010310328508</v>
      </c>
      <c r="BA111">
        <v>0.0284934163065351</v>
      </c>
    </row>
    <row r="112" spans="1:53">
      <c r="A112" s="2">
        <v>44262</v>
      </c>
      <c r="B112">
        <v>1012.009739007661</v>
      </c>
      <c r="C112">
        <v>0.0006906155706956074</v>
      </c>
      <c r="F112" s="2">
        <v>44906</v>
      </c>
      <c r="G112">
        <v>0.1470668901840493</v>
      </c>
      <c r="H112">
        <v>0.1473249811725485</v>
      </c>
      <c r="I112">
        <v>0.1095766201045201</v>
      </c>
      <c r="J112">
        <v>0.1107936575334339</v>
      </c>
      <c r="K112">
        <v>0.1472009682338646</v>
      </c>
      <c r="L112">
        <v>0.1475826179272985</v>
      </c>
      <c r="M112">
        <v>0.1436815114214192</v>
      </c>
      <c r="N112">
        <v>0.04677275342286596</v>
      </c>
      <c r="S112" s="2">
        <v>44906</v>
      </c>
      <c r="T112">
        <v>0.1470668901840493</v>
      </c>
      <c r="U112">
        <v>0.1473249811725485</v>
      </c>
      <c r="V112">
        <v>0.1095766201045201</v>
      </c>
      <c r="W112">
        <v>0.1107936575334339</v>
      </c>
      <c r="X112">
        <v>0.1472009682338646</v>
      </c>
      <c r="Y112">
        <v>0.1475826179272985</v>
      </c>
      <c r="Z112">
        <v>0.1436815114214192</v>
      </c>
      <c r="AA112">
        <v>0.04677275342286596</v>
      </c>
      <c r="AF112" s="2">
        <v>44262</v>
      </c>
      <c r="AG112">
        <v>204.7994333839164</v>
      </c>
      <c r="AH112">
        <v>174.8088272101372</v>
      </c>
      <c r="AJ112">
        <v>0.01476491847897729</v>
      </c>
      <c r="AK112">
        <v>215.8370037575964</v>
      </c>
      <c r="AL112">
        <v>183.8864663090562</v>
      </c>
      <c r="AM112">
        <v>176.7685324981373</v>
      </c>
      <c r="AN112">
        <v>0.01760004305892627</v>
      </c>
      <c r="AS112" s="2">
        <v>44262</v>
      </c>
      <c r="AT112">
        <v>0.2024805664386697</v>
      </c>
      <c r="AU112">
        <v>0.1729387776505195</v>
      </c>
      <c r="AW112">
        <v>0.02504770507113223</v>
      </c>
      <c r="AX112">
        <v>0.2134041466391648</v>
      </c>
      <c r="AY112">
        <v>0.181713777363122</v>
      </c>
      <c r="AZ112">
        <v>0.1747523447760982</v>
      </c>
      <c r="BA112">
        <v>0.02966268206129362</v>
      </c>
    </row>
    <row r="113" spans="1:53">
      <c r="A113" s="2">
        <v>44263</v>
      </c>
      <c r="B113">
        <v>1011.865063743859</v>
      </c>
      <c r="C113">
        <v>-0.0001429583710765847</v>
      </c>
      <c r="F113" s="2">
        <v>44913</v>
      </c>
      <c r="G113">
        <v>0.1473649679424806</v>
      </c>
      <c r="H113">
        <v>0.1475614833123337</v>
      </c>
      <c r="I113">
        <v>0.1088054959156602</v>
      </c>
      <c r="J113">
        <v>0.1096898787439792</v>
      </c>
      <c r="K113">
        <v>0.1475135032006016</v>
      </c>
      <c r="L113">
        <v>0.1478149732110693</v>
      </c>
      <c r="M113">
        <v>0.1441368339020248</v>
      </c>
      <c r="N113">
        <v>0.04711286377185068</v>
      </c>
      <c r="S113" s="2">
        <v>44913</v>
      </c>
      <c r="T113">
        <v>0.1473649679424806</v>
      </c>
      <c r="U113">
        <v>0.1475614833123337</v>
      </c>
      <c r="V113">
        <v>0.1088054959156602</v>
      </c>
      <c r="W113">
        <v>0.1096898787439792</v>
      </c>
      <c r="X113">
        <v>0.1475135032006016</v>
      </c>
      <c r="Y113">
        <v>0.1478149732110693</v>
      </c>
      <c r="Z113">
        <v>0.1441368339020248</v>
      </c>
      <c r="AA113">
        <v>0.04711286377185068</v>
      </c>
      <c r="AF113" s="2">
        <v>44263</v>
      </c>
      <c r="AG113">
        <v>204.9487850327324</v>
      </c>
      <c r="AH113">
        <v>174.8936981627639</v>
      </c>
      <c r="AJ113">
        <v>0.01471685726076622</v>
      </c>
      <c r="AK113">
        <v>216.0194912337826</v>
      </c>
      <c r="AL113">
        <v>183.792226011503</v>
      </c>
      <c r="AM113">
        <v>176.7834605449233</v>
      </c>
      <c r="AN113">
        <v>0.01754567866352054</v>
      </c>
      <c r="AS113" s="2">
        <v>44263</v>
      </c>
      <c r="AT113">
        <v>0.2024805664386697</v>
      </c>
      <c r="AU113">
        <v>0.1729387776505194</v>
      </c>
      <c r="AW113">
        <v>0.02504770507113223</v>
      </c>
      <c r="AX113">
        <v>0.2134041466391648</v>
      </c>
      <c r="AY113">
        <v>0.1817137773631219</v>
      </c>
      <c r="AZ113">
        <v>0.1747523447760982</v>
      </c>
      <c r="BA113">
        <v>0.02966268206129362</v>
      </c>
    </row>
    <row r="114" spans="1:53">
      <c r="A114" s="2">
        <v>44264</v>
      </c>
      <c r="B114">
        <v>1011.579413338613</v>
      </c>
      <c r="C114">
        <v>-0.0002823008872244737</v>
      </c>
      <c r="F114" s="2">
        <v>44920</v>
      </c>
      <c r="G114">
        <v>0.1472856586943813</v>
      </c>
      <c r="H114">
        <v>0.1475161420746888</v>
      </c>
      <c r="I114">
        <v>0.1091051368040552</v>
      </c>
      <c r="J114">
        <v>0.1093795381913833</v>
      </c>
      <c r="K114">
        <v>0.1473560999432608</v>
      </c>
      <c r="L114">
        <v>0.1476827567817022</v>
      </c>
      <c r="M114">
        <v>0.1441944922652419</v>
      </c>
      <c r="N114">
        <v>0.04748017524528658</v>
      </c>
      <c r="S114" s="2">
        <v>44920</v>
      </c>
      <c r="T114">
        <v>0.1472856586943813</v>
      </c>
      <c r="U114">
        <v>0.1475161420746888</v>
      </c>
      <c r="V114">
        <v>0.1091051368040552</v>
      </c>
      <c r="W114">
        <v>0.1093795381913833</v>
      </c>
      <c r="X114">
        <v>0.1473560999432608</v>
      </c>
      <c r="Y114">
        <v>0.1476827567817022</v>
      </c>
      <c r="Z114">
        <v>0.1441944922652419</v>
      </c>
      <c r="AA114">
        <v>0.04748017524528658</v>
      </c>
      <c r="AF114" s="2">
        <v>44264</v>
      </c>
      <c r="AG114">
        <v>204.5922769725408</v>
      </c>
      <c r="AH114">
        <v>174.7871469573994</v>
      </c>
      <c r="AJ114">
        <v>0.01486247666857061</v>
      </c>
      <c r="AK114">
        <v>215.9084774537167</v>
      </c>
      <c r="AL114">
        <v>183.9713148259139</v>
      </c>
      <c r="AM114">
        <v>176.7143631438293</v>
      </c>
      <c r="AN114">
        <v>0.01776950500848469</v>
      </c>
      <c r="AS114" s="2">
        <v>44264</v>
      </c>
      <c r="AT114">
        <v>0.2024805664386697</v>
      </c>
      <c r="AU114">
        <v>0.1729387776505195</v>
      </c>
      <c r="AW114">
        <v>0.02504770507113223</v>
      </c>
      <c r="AX114">
        <v>0.2134041466391648</v>
      </c>
      <c r="AY114">
        <v>0.1817137773631219</v>
      </c>
      <c r="AZ114">
        <v>0.1747523447760982</v>
      </c>
      <c r="BA114">
        <v>0.02966268206129362</v>
      </c>
    </row>
    <row r="115" spans="1:53">
      <c r="A115" s="2">
        <v>44265</v>
      </c>
      <c r="B115">
        <v>1012.592694719567</v>
      </c>
      <c r="C115">
        <v>0.00100168248542154</v>
      </c>
      <c r="F115" s="2">
        <v>44927</v>
      </c>
      <c r="G115">
        <v>0.191187691525851</v>
      </c>
      <c r="H115">
        <v>0.1954090692443095</v>
      </c>
      <c r="I115">
        <v>0.03671092750099185</v>
      </c>
      <c r="J115">
        <v>0.03692420808178559</v>
      </c>
      <c r="K115">
        <v>0.192197405603951</v>
      </c>
      <c r="L115">
        <v>0.1958936925875748</v>
      </c>
      <c r="M115">
        <v>0.1222140225966802</v>
      </c>
      <c r="N115">
        <v>0.02946298285885602</v>
      </c>
      <c r="S115" s="2">
        <v>44927</v>
      </c>
      <c r="T115">
        <v>0.191187691525851</v>
      </c>
      <c r="U115">
        <v>0.1954090692443095</v>
      </c>
      <c r="V115">
        <v>0.03671092750099185</v>
      </c>
      <c r="W115">
        <v>0.03692420808178559</v>
      </c>
      <c r="X115">
        <v>0.192197405603951</v>
      </c>
      <c r="Y115">
        <v>0.1958936925875748</v>
      </c>
      <c r="Z115">
        <v>0.1222140225966802</v>
      </c>
      <c r="AA115">
        <v>0.02946298285885602</v>
      </c>
      <c r="AF115" s="2">
        <v>44265</v>
      </c>
      <c r="AG115">
        <v>205.014829180399</v>
      </c>
      <c r="AH115">
        <v>174.9587404776444</v>
      </c>
      <c r="AJ115">
        <v>0.01465179642636833</v>
      </c>
      <c r="AK115">
        <v>216.0644092479969</v>
      </c>
      <c r="AL115">
        <v>184.0801282663423</v>
      </c>
      <c r="AM115">
        <v>176.8831796449327</v>
      </c>
      <c r="AN115">
        <v>0.01747763364105188</v>
      </c>
      <c r="AS115" s="2">
        <v>44265</v>
      </c>
      <c r="AT115">
        <v>0.2024805664386697</v>
      </c>
      <c r="AU115">
        <v>0.1729387776505194</v>
      </c>
      <c r="AW115">
        <v>0.02504770507113223</v>
      </c>
      <c r="AX115">
        <v>0.2134041466391648</v>
      </c>
      <c r="AY115">
        <v>0.1817137773631219</v>
      </c>
      <c r="AZ115">
        <v>0.1747523447760982</v>
      </c>
      <c r="BA115">
        <v>0.02966268206129362</v>
      </c>
    </row>
    <row r="116" spans="1:53">
      <c r="A116" s="2">
        <v>44266</v>
      </c>
      <c r="B116">
        <v>1012.80070159561</v>
      </c>
      <c r="C116">
        <v>0.0002054200836401066</v>
      </c>
      <c r="F116" s="2">
        <v>44934</v>
      </c>
      <c r="G116">
        <v>0.1899319759509164</v>
      </c>
      <c r="H116">
        <v>0.194074806303395</v>
      </c>
      <c r="I116">
        <v>0.03688048039096475</v>
      </c>
      <c r="J116">
        <v>0.03591893342116335</v>
      </c>
      <c r="K116">
        <v>0.1906770931540183</v>
      </c>
      <c r="L116">
        <v>0.1947797610096612</v>
      </c>
      <c r="M116">
        <v>0.1281176994611557</v>
      </c>
      <c r="N116">
        <v>0.02961925030872536</v>
      </c>
      <c r="S116" s="2">
        <v>44934</v>
      </c>
      <c r="T116">
        <v>0.1899319759509164</v>
      </c>
      <c r="U116">
        <v>0.194074806303395</v>
      </c>
      <c r="V116">
        <v>0.03688048039096475</v>
      </c>
      <c r="W116">
        <v>0.03591893342116334</v>
      </c>
      <c r="X116">
        <v>0.1906770931540183</v>
      </c>
      <c r="Y116">
        <v>0.1947797610096612</v>
      </c>
      <c r="Z116">
        <v>0.1281176994611556</v>
      </c>
      <c r="AA116">
        <v>0.02961925030872536</v>
      </c>
      <c r="AF116" s="2">
        <v>44266</v>
      </c>
      <c r="AG116">
        <v>205.1446459312533</v>
      </c>
      <c r="AH116">
        <v>175.0490659083603</v>
      </c>
      <c r="AJ116">
        <v>0.01457839332305899</v>
      </c>
      <c r="AK116">
        <v>216.2009194231766</v>
      </c>
      <c r="AL116">
        <v>184.0794292387724</v>
      </c>
      <c r="AM116">
        <v>176.9649154355052</v>
      </c>
      <c r="AN116">
        <v>0.01739180195950674</v>
      </c>
      <c r="AS116" s="2">
        <v>44266</v>
      </c>
      <c r="AT116">
        <v>0.2024805664386697</v>
      </c>
      <c r="AU116">
        <v>0.1729387776505194</v>
      </c>
      <c r="AW116">
        <v>0.02504770507113223</v>
      </c>
      <c r="AX116">
        <v>0.2134041466391648</v>
      </c>
      <c r="AY116">
        <v>0.181713777363122</v>
      </c>
      <c r="AZ116">
        <v>0.1747523447760982</v>
      </c>
      <c r="BA116">
        <v>0.02966268206129362</v>
      </c>
    </row>
    <row r="117" spans="1:53">
      <c r="A117" s="2">
        <v>44267</v>
      </c>
      <c r="B117">
        <v>1013.473989730191</v>
      </c>
      <c r="C117">
        <v>0.0006647785033322418</v>
      </c>
      <c r="F117" s="2">
        <v>44941</v>
      </c>
      <c r="G117">
        <v>0.189211072660381</v>
      </c>
      <c r="H117">
        <v>0.1934645051213141</v>
      </c>
      <c r="I117">
        <v>0.03885999346578108</v>
      </c>
      <c r="J117">
        <v>0.03747377964539259</v>
      </c>
      <c r="K117">
        <v>0.1898934127313945</v>
      </c>
      <c r="L117">
        <v>0.1937138121112081</v>
      </c>
      <c r="M117">
        <v>0.1268671126241365</v>
      </c>
      <c r="N117">
        <v>0.0305163116403923</v>
      </c>
      <c r="S117" s="2">
        <v>44941</v>
      </c>
      <c r="T117">
        <v>0.189211072660381</v>
      </c>
      <c r="U117">
        <v>0.1934645051213141</v>
      </c>
      <c r="V117">
        <v>0.03885999346578107</v>
      </c>
      <c r="W117">
        <v>0.03747377964539258</v>
      </c>
      <c r="X117">
        <v>0.1898934127313944</v>
      </c>
      <c r="Y117">
        <v>0.1937138121112081</v>
      </c>
      <c r="Z117">
        <v>0.1268671126241364</v>
      </c>
      <c r="AA117">
        <v>0.03051631164039229</v>
      </c>
      <c r="AF117" s="2">
        <v>44267</v>
      </c>
      <c r="AG117">
        <v>205.2286734622008</v>
      </c>
      <c r="AH117">
        <v>175.1849430097555</v>
      </c>
      <c r="AJ117">
        <v>0.01457067777562708</v>
      </c>
      <c r="AK117">
        <v>216.2464508148043</v>
      </c>
      <c r="AL117">
        <v>183.8000823275074</v>
      </c>
      <c r="AM117">
        <v>177.074334449596</v>
      </c>
      <c r="AN117">
        <v>0.01743831156447961</v>
      </c>
      <c r="AS117" s="2">
        <v>44267</v>
      </c>
      <c r="AT117">
        <v>0.2024805664386697</v>
      </c>
      <c r="AU117">
        <v>0.1729387776505195</v>
      </c>
      <c r="AW117">
        <v>0.02504770507113223</v>
      </c>
      <c r="AX117">
        <v>0.2134041466391648</v>
      </c>
      <c r="AY117">
        <v>0.1817137773631219</v>
      </c>
      <c r="AZ117">
        <v>0.1747523447760982</v>
      </c>
      <c r="BA117">
        <v>0.02966268206129362</v>
      </c>
    </row>
    <row r="118" spans="1:53">
      <c r="A118" s="2">
        <v>44268</v>
      </c>
      <c r="B118">
        <v>1013.954234594805</v>
      </c>
      <c r="C118">
        <v>0.0004738600787790315</v>
      </c>
      <c r="F118" s="2">
        <v>44948</v>
      </c>
      <c r="G118">
        <v>0.1895051024845995</v>
      </c>
      <c r="H118">
        <v>0.1934784385031368</v>
      </c>
      <c r="I118">
        <v>0.03911357956615605</v>
      </c>
      <c r="J118">
        <v>0.03750364700553159</v>
      </c>
      <c r="K118">
        <v>0.1878380119916514</v>
      </c>
      <c r="L118">
        <v>0.1932057333570061</v>
      </c>
      <c r="M118">
        <v>0.1281741860981875</v>
      </c>
      <c r="N118">
        <v>0.03118130099373104</v>
      </c>
      <c r="S118" s="2">
        <v>44948</v>
      </c>
      <c r="T118">
        <v>0.1895051024845995</v>
      </c>
      <c r="U118">
        <v>0.1934784385031368</v>
      </c>
      <c r="V118">
        <v>0.03911357956615605</v>
      </c>
      <c r="W118">
        <v>0.03750364700553159</v>
      </c>
      <c r="X118">
        <v>0.1878380119916514</v>
      </c>
      <c r="Y118">
        <v>0.1932057333570061</v>
      </c>
      <c r="Z118">
        <v>0.1281741860981875</v>
      </c>
      <c r="AA118">
        <v>0.03118130099373104</v>
      </c>
      <c r="AF118" s="2">
        <v>44268</v>
      </c>
      <c r="AG118">
        <v>205.2483718019543</v>
      </c>
      <c r="AH118">
        <v>175.0499199346958</v>
      </c>
      <c r="AJ118">
        <v>0.01456722407009864</v>
      </c>
      <c r="AK118">
        <v>216.3620769935312</v>
      </c>
      <c r="AL118">
        <v>183.8600618634582</v>
      </c>
      <c r="AM118">
        <v>177.1962719980518</v>
      </c>
      <c r="AN118">
        <v>0.01743005448603214</v>
      </c>
      <c r="AS118" s="2">
        <v>44268</v>
      </c>
      <c r="AT118">
        <v>0.2024805664386697</v>
      </c>
      <c r="AU118">
        <v>0.1729387776505195</v>
      </c>
      <c r="AW118">
        <v>0.02504770507113223</v>
      </c>
      <c r="AX118">
        <v>0.2134041466391648</v>
      </c>
      <c r="AY118">
        <v>0.181713777363122</v>
      </c>
      <c r="AZ118">
        <v>0.1747523447760983</v>
      </c>
      <c r="BA118">
        <v>0.02966268206129363</v>
      </c>
    </row>
    <row r="119" spans="1:53">
      <c r="A119" s="2">
        <v>44269</v>
      </c>
      <c r="B119">
        <v>1013.701512601514</v>
      </c>
      <c r="C119">
        <v>-0.0002492439842624039</v>
      </c>
      <c r="F119" s="2">
        <v>44955</v>
      </c>
      <c r="G119">
        <v>0.1889635061749162</v>
      </c>
      <c r="H119">
        <v>0.1930094537103901</v>
      </c>
      <c r="I119">
        <v>0.03987245214138044</v>
      </c>
      <c r="J119">
        <v>0.03778794243069329</v>
      </c>
      <c r="K119">
        <v>0.1874379361278271</v>
      </c>
      <c r="L119">
        <v>0.1930160747678621</v>
      </c>
      <c r="M119">
        <v>0.1292770554036611</v>
      </c>
      <c r="N119">
        <v>0.03063557924326962</v>
      </c>
      <c r="S119" s="2">
        <v>44955</v>
      </c>
      <c r="T119">
        <v>0.1889635061749162</v>
      </c>
      <c r="U119">
        <v>0.1930094537103901</v>
      </c>
      <c r="V119">
        <v>0.03987245214138044</v>
      </c>
      <c r="W119">
        <v>0.03778794243069329</v>
      </c>
      <c r="X119">
        <v>0.1874379361278271</v>
      </c>
      <c r="Y119">
        <v>0.1930160747678621</v>
      </c>
      <c r="Z119">
        <v>0.1292770554036611</v>
      </c>
      <c r="AA119">
        <v>0.03063557924326962</v>
      </c>
      <c r="AF119" s="2">
        <v>44269</v>
      </c>
      <c r="AG119">
        <v>219.9089927664656</v>
      </c>
      <c r="AH119">
        <v>167.3963034602517</v>
      </c>
      <c r="AJ119">
        <v>0.01160536364366244</v>
      </c>
      <c r="AK119">
        <v>242.6343784167298</v>
      </c>
      <c r="AL119">
        <v>169.5599564931578</v>
      </c>
      <c r="AM119">
        <v>166.9640224596957</v>
      </c>
      <c r="AN119">
        <v>0.01546957052676819</v>
      </c>
      <c r="AS119" s="2">
        <v>44269</v>
      </c>
      <c r="AT119">
        <v>0.2169890133414934</v>
      </c>
      <c r="AU119">
        <v>0.1653445599685162</v>
      </c>
      <c r="AW119">
        <v>0.02000504525771167</v>
      </c>
      <c r="AX119">
        <v>0.2392563235595961</v>
      </c>
      <c r="AY119">
        <v>0.167464335727438</v>
      </c>
      <c r="AZ119">
        <v>0.1646225995439962</v>
      </c>
      <c r="BA119">
        <v>0.02631812260124841</v>
      </c>
    </row>
    <row r="120" spans="1:53">
      <c r="A120" s="2">
        <v>44270</v>
      </c>
      <c r="B120">
        <v>1013.761323894674</v>
      </c>
      <c r="C120">
        <v>5.900286466586913E-05</v>
      </c>
      <c r="F120" s="2">
        <v>44962</v>
      </c>
      <c r="G120">
        <v>0.1830208059481157</v>
      </c>
      <c r="H120">
        <v>0.1869349484611048</v>
      </c>
      <c r="I120">
        <v>0.03946103132563052</v>
      </c>
      <c r="J120">
        <v>0.03653999056972134</v>
      </c>
      <c r="K120">
        <v>0.1817338362651081</v>
      </c>
      <c r="L120">
        <v>0.186237104727841</v>
      </c>
      <c r="M120">
        <v>0.1564284374066251</v>
      </c>
      <c r="N120">
        <v>0.02964384529585356</v>
      </c>
      <c r="S120" s="2">
        <v>44962</v>
      </c>
      <c r="T120">
        <v>0.1830208059481157</v>
      </c>
      <c r="U120">
        <v>0.1869349484611048</v>
      </c>
      <c r="V120">
        <v>0.03946103132563052</v>
      </c>
      <c r="W120">
        <v>0.03653999056972134</v>
      </c>
      <c r="X120">
        <v>0.1817338362651081</v>
      </c>
      <c r="Y120">
        <v>0.186237104727841</v>
      </c>
      <c r="Z120">
        <v>0.1564284374066251</v>
      </c>
      <c r="AA120">
        <v>0.02964384529585356</v>
      </c>
      <c r="AF120" s="2">
        <v>44270</v>
      </c>
      <c r="AG120">
        <v>220.0691778303958</v>
      </c>
      <c r="AH120">
        <v>167.2616381442794</v>
      </c>
      <c r="AJ120">
        <v>0.0116648698769106</v>
      </c>
      <c r="AK120">
        <v>242.658042046192</v>
      </c>
      <c r="AL120">
        <v>169.6900670040084</v>
      </c>
      <c r="AM120">
        <v>166.8887548266611</v>
      </c>
      <c r="AN120">
        <v>0.01544332000597474</v>
      </c>
      <c r="AS120" s="2">
        <v>44270</v>
      </c>
      <c r="AT120">
        <v>0.2169890133414933</v>
      </c>
      <c r="AU120">
        <v>0.1653445599685162</v>
      </c>
      <c r="AW120">
        <v>0.02000504525771166</v>
      </c>
      <c r="AX120">
        <v>0.2392563235595961</v>
      </c>
      <c r="AY120">
        <v>0.167464335727438</v>
      </c>
      <c r="AZ120">
        <v>0.1646225995439961</v>
      </c>
      <c r="BA120">
        <v>0.02631812260124841</v>
      </c>
    </row>
    <row r="121" spans="1:53">
      <c r="A121" s="2">
        <v>44271</v>
      </c>
      <c r="B121">
        <v>1014.240122911717</v>
      </c>
      <c r="C121">
        <v>0.0004722995499604199</v>
      </c>
      <c r="F121" s="2">
        <v>44969</v>
      </c>
      <c r="G121">
        <v>0.1795856362229808</v>
      </c>
      <c r="H121">
        <v>0.1833427260951741</v>
      </c>
      <c r="I121">
        <v>0.03941929782848489</v>
      </c>
      <c r="J121">
        <v>0.03615453434517036</v>
      </c>
      <c r="K121">
        <v>0.1786569075886631</v>
      </c>
      <c r="L121">
        <v>0.1829502779476797</v>
      </c>
      <c r="M121">
        <v>0.1717075164484324</v>
      </c>
      <c r="N121">
        <v>0.02818310352341466</v>
      </c>
      <c r="S121" s="2">
        <v>44969</v>
      </c>
      <c r="T121">
        <v>0.1795856362229808</v>
      </c>
      <c r="U121">
        <v>0.1833427260951741</v>
      </c>
      <c r="V121">
        <v>0.03941929782848489</v>
      </c>
      <c r="W121">
        <v>0.03615453434517036</v>
      </c>
      <c r="X121">
        <v>0.1786569075886631</v>
      </c>
      <c r="Y121">
        <v>0.1829502779476797</v>
      </c>
      <c r="Z121">
        <v>0.1717075164484324</v>
      </c>
      <c r="AA121">
        <v>0.02818310352341466</v>
      </c>
      <c r="AF121" s="2">
        <v>44271</v>
      </c>
      <c r="AG121">
        <v>220.113795208484</v>
      </c>
      <c r="AH121">
        <v>167.3919853505991</v>
      </c>
      <c r="AJ121">
        <v>0.01167836259362956</v>
      </c>
      <c r="AK121">
        <v>242.7797582989757</v>
      </c>
      <c r="AL121">
        <v>169.5310761633861</v>
      </c>
      <c r="AM121">
        <v>166.9536893325844</v>
      </c>
      <c r="AN121">
        <v>0.01540635449103271</v>
      </c>
      <c r="AS121" s="2">
        <v>44271</v>
      </c>
      <c r="AT121">
        <v>0.2169890133414934</v>
      </c>
      <c r="AU121">
        <v>0.1653445599685162</v>
      </c>
      <c r="AW121">
        <v>0.02000504525771167</v>
      </c>
      <c r="AX121">
        <v>0.2392563235595961</v>
      </c>
      <c r="AY121">
        <v>0.167464335727438</v>
      </c>
      <c r="AZ121">
        <v>0.1646225995439962</v>
      </c>
      <c r="BA121">
        <v>0.02631812260124841</v>
      </c>
    </row>
    <row r="122" spans="1:53">
      <c r="A122" s="2">
        <v>44272</v>
      </c>
      <c r="B122">
        <v>1014.331642541125</v>
      </c>
      <c r="C122">
        <v>9.023467652324868E-05</v>
      </c>
      <c r="F122" s="2">
        <v>44976</v>
      </c>
      <c r="G122">
        <v>0.1779892849849352</v>
      </c>
      <c r="H122">
        <v>0.1807216170645461</v>
      </c>
      <c r="I122">
        <v>0.03977888073237663</v>
      </c>
      <c r="J122">
        <v>0.03694953197579545</v>
      </c>
      <c r="K122">
        <v>0.1765658496445527</v>
      </c>
      <c r="L122">
        <v>0.1803395720949772</v>
      </c>
      <c r="M122">
        <v>0.179397147779472</v>
      </c>
      <c r="N122">
        <v>0.02825811572334469</v>
      </c>
      <c r="S122" s="2">
        <v>44976</v>
      </c>
      <c r="T122">
        <v>0.1779892849849352</v>
      </c>
      <c r="U122">
        <v>0.1807216170645461</v>
      </c>
      <c r="V122">
        <v>0.03977888073237663</v>
      </c>
      <c r="W122">
        <v>0.03694953197579545</v>
      </c>
      <c r="X122">
        <v>0.1765658496445527</v>
      </c>
      <c r="Y122">
        <v>0.1803395720949772</v>
      </c>
      <c r="Z122">
        <v>0.179397147779472</v>
      </c>
      <c r="AA122">
        <v>0.02825811572334469</v>
      </c>
      <c r="AF122" s="2">
        <v>44272</v>
      </c>
      <c r="AG122">
        <v>220.1383076772771</v>
      </c>
      <c r="AH122">
        <v>167.5079629014811</v>
      </c>
      <c r="AJ122">
        <v>0.01164139195216363</v>
      </c>
      <c r="AK122">
        <v>242.6901155704077</v>
      </c>
      <c r="AL122">
        <v>169.7045441562206</v>
      </c>
      <c r="AM122">
        <v>166.959278127662</v>
      </c>
      <c r="AN122">
        <v>0.01540413279150536</v>
      </c>
      <c r="AS122" s="2">
        <v>44272</v>
      </c>
      <c r="AT122">
        <v>0.2169890133414934</v>
      </c>
      <c r="AU122">
        <v>0.1653445599685162</v>
      </c>
      <c r="AW122">
        <v>0.02000504525771167</v>
      </c>
      <c r="AX122">
        <v>0.2392563235595961</v>
      </c>
      <c r="AY122">
        <v>0.167464335727438</v>
      </c>
      <c r="AZ122">
        <v>0.1646225995439962</v>
      </c>
      <c r="BA122">
        <v>0.02631812260124841</v>
      </c>
    </row>
    <row r="123" spans="1:53">
      <c r="A123" s="2">
        <v>44273</v>
      </c>
      <c r="B123">
        <v>1014.959984866781</v>
      </c>
      <c r="C123">
        <v>0.0006194643835444325</v>
      </c>
      <c r="F123" s="2">
        <v>44983</v>
      </c>
      <c r="G123">
        <v>0.1779759823181379</v>
      </c>
      <c r="H123">
        <v>0.1809212018078188</v>
      </c>
      <c r="I123">
        <v>0.03978799499535075</v>
      </c>
      <c r="J123">
        <v>0.03666374760456238</v>
      </c>
      <c r="K123">
        <v>0.1766570389798623</v>
      </c>
      <c r="L123">
        <v>0.1807846916082973</v>
      </c>
      <c r="M123">
        <v>0.179722230017783</v>
      </c>
      <c r="N123">
        <v>0.02748711266818753</v>
      </c>
      <c r="S123" s="2">
        <v>44983</v>
      </c>
      <c r="T123">
        <v>0.1779759823181379</v>
      </c>
      <c r="U123">
        <v>0.1809212018078188</v>
      </c>
      <c r="V123">
        <v>0.03978799499535075</v>
      </c>
      <c r="W123">
        <v>0.03666374760456238</v>
      </c>
      <c r="X123">
        <v>0.1766570389798623</v>
      </c>
      <c r="Y123">
        <v>0.1807846916082973</v>
      </c>
      <c r="Z123">
        <v>0.179722230017783</v>
      </c>
      <c r="AA123">
        <v>0.02748711266818753</v>
      </c>
      <c r="AF123" s="2">
        <v>44273</v>
      </c>
      <c r="AG123">
        <v>220.2050710782014</v>
      </c>
      <c r="AH123">
        <v>167.575223412789</v>
      </c>
      <c r="AJ123">
        <v>0.01152580301392055</v>
      </c>
      <c r="AK123">
        <v>242.9158615723313</v>
      </c>
      <c r="AL123">
        <v>169.8061159456107</v>
      </c>
      <c r="AM123">
        <v>167.066267506845</v>
      </c>
      <c r="AN123">
        <v>0.01528804618049237</v>
      </c>
      <c r="AS123" s="2">
        <v>44273</v>
      </c>
      <c r="AT123">
        <v>0.2169890133414934</v>
      </c>
      <c r="AU123">
        <v>0.1653445599685162</v>
      </c>
      <c r="AW123">
        <v>0.02000504525771167</v>
      </c>
      <c r="AX123">
        <v>0.2392563235595961</v>
      </c>
      <c r="AY123">
        <v>0.167464335727438</v>
      </c>
      <c r="AZ123">
        <v>0.1646225995439962</v>
      </c>
      <c r="BA123">
        <v>0.02631812260124841</v>
      </c>
    </row>
    <row r="124" spans="1:53">
      <c r="A124" s="2">
        <v>44274</v>
      </c>
      <c r="B124">
        <v>1014.692586140744</v>
      </c>
      <c r="C124">
        <v>-0.0002634574072121199</v>
      </c>
      <c r="F124" s="2">
        <v>44990</v>
      </c>
      <c r="G124">
        <v>0.1774875245183606</v>
      </c>
      <c r="H124">
        <v>0.1802903843846723</v>
      </c>
      <c r="I124">
        <v>0.04153422206954355</v>
      </c>
      <c r="J124">
        <v>0.03868898643052446</v>
      </c>
      <c r="K124">
        <v>0.1760958137793702</v>
      </c>
      <c r="L124">
        <v>0.18001393489585</v>
      </c>
      <c r="M124">
        <v>0.1788029538401014</v>
      </c>
      <c r="N124">
        <v>0.02708618008157752</v>
      </c>
      <c r="S124" s="2">
        <v>44990</v>
      </c>
      <c r="T124">
        <v>0.1774875245183606</v>
      </c>
      <c r="U124">
        <v>0.1802903843846723</v>
      </c>
      <c r="V124">
        <v>0.04153422206954355</v>
      </c>
      <c r="W124">
        <v>0.03868898643052446</v>
      </c>
      <c r="X124">
        <v>0.1760958137793702</v>
      </c>
      <c r="Y124">
        <v>0.18001393489585</v>
      </c>
      <c r="Z124">
        <v>0.1788029538401014</v>
      </c>
      <c r="AA124">
        <v>0.02708618008157752</v>
      </c>
      <c r="AF124" s="2">
        <v>44274</v>
      </c>
      <c r="AG124">
        <v>220.119577997798</v>
      </c>
      <c r="AH124">
        <v>167.5437801855429</v>
      </c>
      <c r="AJ124">
        <v>0.01164698080620769</v>
      </c>
      <c r="AK124">
        <v>242.822538315132</v>
      </c>
      <c r="AL124">
        <v>169.7787249072776</v>
      </c>
      <c r="AM124">
        <v>167.0604125749083</v>
      </c>
      <c r="AN124">
        <v>0.01540012556462658</v>
      </c>
      <c r="AS124" s="2">
        <v>44274</v>
      </c>
      <c r="AT124">
        <v>0.2169890133414934</v>
      </c>
      <c r="AU124">
        <v>0.1653445599685162</v>
      </c>
      <c r="AW124">
        <v>0.02000504525771167</v>
      </c>
      <c r="AX124">
        <v>0.2392563235595961</v>
      </c>
      <c r="AY124">
        <v>0.167464335727438</v>
      </c>
      <c r="AZ124">
        <v>0.1646225995439962</v>
      </c>
      <c r="BA124">
        <v>0.02631812260124841</v>
      </c>
    </row>
    <row r="125" spans="1:53">
      <c r="A125" s="2">
        <v>44275</v>
      </c>
      <c r="B125">
        <v>1014.945532809212</v>
      </c>
      <c r="C125">
        <v>0.0002492840412193775</v>
      </c>
      <c r="F125" s="2">
        <v>44997</v>
      </c>
      <c r="G125">
        <v>0.2224840755907149</v>
      </c>
      <c r="H125">
        <v>0.2122491234899224</v>
      </c>
      <c r="I125">
        <v>0.06344380017878233</v>
      </c>
      <c r="J125">
        <v>0.0491542869368447</v>
      </c>
      <c r="K125">
        <v>0.1266177171936853</v>
      </c>
      <c r="L125">
        <v>0.1116932976654129</v>
      </c>
      <c r="M125">
        <v>0.1834184092115894</v>
      </c>
      <c r="N125">
        <v>0.03093928973304817</v>
      </c>
      <c r="S125" s="2">
        <v>44997</v>
      </c>
      <c r="T125">
        <v>0.2224840755907149</v>
      </c>
      <c r="U125">
        <v>0.2122491234899224</v>
      </c>
      <c r="V125">
        <v>0.06344380017878233</v>
      </c>
      <c r="W125">
        <v>0.0491542869368447</v>
      </c>
      <c r="X125">
        <v>0.1266177171936853</v>
      </c>
      <c r="Y125">
        <v>0.1116932976654129</v>
      </c>
      <c r="Z125">
        <v>0.1834184092115894</v>
      </c>
      <c r="AA125">
        <v>0.03093928973304817</v>
      </c>
      <c r="AF125" s="2">
        <v>44275</v>
      </c>
      <c r="AG125">
        <v>220.2311761444739</v>
      </c>
      <c r="AH125">
        <v>167.7110735783837</v>
      </c>
      <c r="AJ125">
        <v>0.01154848721660065</v>
      </c>
      <c r="AK125">
        <v>242.8316977409377</v>
      </c>
      <c r="AL125">
        <v>169.9407546845289</v>
      </c>
      <c r="AM125">
        <v>167.0874833686698</v>
      </c>
      <c r="AN125">
        <v>0.01531863328450112</v>
      </c>
      <c r="AS125" s="2">
        <v>44275</v>
      </c>
      <c r="AT125">
        <v>0.2169890133414934</v>
      </c>
      <c r="AU125">
        <v>0.1653445599685162</v>
      </c>
      <c r="AW125">
        <v>0.02000504525771167</v>
      </c>
      <c r="AX125">
        <v>0.2392563235595961</v>
      </c>
      <c r="AY125">
        <v>0.167464335727438</v>
      </c>
      <c r="AZ125">
        <v>0.1646225995439962</v>
      </c>
      <c r="BA125">
        <v>0.02631812260124841</v>
      </c>
    </row>
    <row r="126" spans="1:53">
      <c r="A126" s="2">
        <v>44276</v>
      </c>
      <c r="B126">
        <v>1015.235761814049</v>
      </c>
      <c r="C126">
        <v>0.000285955251246639</v>
      </c>
      <c r="F126" s="2">
        <v>45004</v>
      </c>
      <c r="G126">
        <v>0.2381993112200372</v>
      </c>
      <c r="H126">
        <v>0.2144238964570119</v>
      </c>
      <c r="I126">
        <v>0.06457783743638176</v>
      </c>
      <c r="J126">
        <v>0.04847297651461942</v>
      </c>
      <c r="K126">
        <v>0.1076773865985316</v>
      </c>
      <c r="L126">
        <v>0.09386735098585897</v>
      </c>
      <c r="M126">
        <v>0.2002322227273767</v>
      </c>
      <c r="N126">
        <v>0.0325490180601826</v>
      </c>
      <c r="S126" s="2">
        <v>45004</v>
      </c>
      <c r="T126">
        <v>0.2381993112200372</v>
      </c>
      <c r="U126">
        <v>0.2144238964570119</v>
      </c>
      <c r="V126">
        <v>0.06457783743638176</v>
      </c>
      <c r="W126">
        <v>0.04847297651461942</v>
      </c>
      <c r="X126">
        <v>0.1076773865985316</v>
      </c>
      <c r="Y126">
        <v>0.09386735098585897</v>
      </c>
      <c r="Z126">
        <v>0.2002322227273767</v>
      </c>
      <c r="AA126">
        <v>0.0325490180601826</v>
      </c>
      <c r="AF126" s="2">
        <v>44276</v>
      </c>
      <c r="AG126">
        <v>218.6908920079933</v>
      </c>
      <c r="AH126">
        <v>170.4977004551032</v>
      </c>
      <c r="AJ126">
        <v>0.01137742033618781</v>
      </c>
      <c r="AK126">
        <v>244.557039825756</v>
      </c>
      <c r="AL126">
        <v>169.9048045828733</v>
      </c>
      <c r="AM126">
        <v>165.2071415489499</v>
      </c>
      <c r="AN126">
        <v>0.01497768586268088</v>
      </c>
      <c r="AS126" s="2">
        <v>44276</v>
      </c>
      <c r="AT126">
        <v>0.2154492964308843</v>
      </c>
      <c r="AU126">
        <v>0.1681371258977165</v>
      </c>
      <c r="AW126">
        <v>0.01970268657850483</v>
      </c>
      <c r="AX126">
        <v>0.2409090014131454</v>
      </c>
      <c r="AY126">
        <v>0.1672945868009586</v>
      </c>
      <c r="AZ126">
        <v>0.1627304368110839</v>
      </c>
      <c r="BA126">
        <v>0.02577686606770652</v>
      </c>
    </row>
    <row r="127" spans="1:53">
      <c r="A127" s="2">
        <v>44277</v>
      </c>
      <c r="B127">
        <v>1015.199084803621</v>
      </c>
      <c r="C127">
        <v>-3.612659424234721E-05</v>
      </c>
      <c r="F127" s="2">
        <v>45011</v>
      </c>
      <c r="G127">
        <v>0.2352805380855534</v>
      </c>
      <c r="H127">
        <v>0.2131920830970641</v>
      </c>
      <c r="I127">
        <v>0.06291250579649996</v>
      </c>
      <c r="J127">
        <v>0.04849116734184499</v>
      </c>
      <c r="K127">
        <v>0.1082622143886545</v>
      </c>
      <c r="L127">
        <v>0.09407183527350911</v>
      </c>
      <c r="M127">
        <v>0.1992800780633217</v>
      </c>
      <c r="N127">
        <v>0.03850957795355243</v>
      </c>
      <c r="S127" s="2">
        <v>45011</v>
      </c>
      <c r="T127">
        <v>0.2352805380855534</v>
      </c>
      <c r="U127">
        <v>0.2131920830970641</v>
      </c>
      <c r="V127">
        <v>0.06291250579649996</v>
      </c>
      <c r="W127">
        <v>0.04849116734184499</v>
      </c>
      <c r="X127">
        <v>0.1082622143886545</v>
      </c>
      <c r="Y127">
        <v>0.09407183527350911</v>
      </c>
      <c r="Z127">
        <v>0.1992800780633217</v>
      </c>
      <c r="AA127">
        <v>0.03850957795355243</v>
      </c>
      <c r="AF127" s="2">
        <v>44277</v>
      </c>
      <c r="AG127">
        <v>218.7404904784467</v>
      </c>
      <c r="AH127">
        <v>170.5005486434233</v>
      </c>
      <c r="AJ127">
        <v>0.01143784894996289</v>
      </c>
      <c r="AK127">
        <v>244.5667426367035</v>
      </c>
      <c r="AL127">
        <v>169.8199899303695</v>
      </c>
      <c r="AM127">
        <v>165.1528112933714</v>
      </c>
      <c r="AN127">
        <v>0.01505442880826323</v>
      </c>
      <c r="AS127" s="2">
        <v>44277</v>
      </c>
      <c r="AT127">
        <v>0.2154492964308843</v>
      </c>
      <c r="AU127">
        <v>0.1681371258977166</v>
      </c>
      <c r="AW127">
        <v>0.01970268657850483</v>
      </c>
      <c r="AX127">
        <v>0.2409090014131454</v>
      </c>
      <c r="AY127">
        <v>0.1672945868009586</v>
      </c>
      <c r="AZ127">
        <v>0.1627304368110839</v>
      </c>
      <c r="BA127">
        <v>0.02577686606770653</v>
      </c>
    </row>
    <row r="128" spans="1:53">
      <c r="A128" s="2">
        <v>44278</v>
      </c>
      <c r="B128">
        <v>1015.904299020841</v>
      </c>
      <c r="C128">
        <v>0.0006946560805423108</v>
      </c>
      <c r="F128" s="2">
        <v>45018</v>
      </c>
      <c r="G128">
        <v>0.2478650508937835</v>
      </c>
      <c r="H128">
        <v>0.2196998373511228</v>
      </c>
      <c r="I128">
        <v>0.05943196879523815</v>
      </c>
      <c r="J128">
        <v>0.04242760391897407</v>
      </c>
      <c r="K128">
        <v>0.09738733424508023</v>
      </c>
      <c r="L128">
        <v>0.08287676611105589</v>
      </c>
      <c r="M128">
        <v>0.2036740602654242</v>
      </c>
      <c r="N128">
        <v>0.0466373784193212</v>
      </c>
      <c r="S128" s="2">
        <v>45018</v>
      </c>
      <c r="T128">
        <v>0.2478650508937835</v>
      </c>
      <c r="U128">
        <v>0.2196998373511228</v>
      </c>
      <c r="V128">
        <v>0.05943196879523815</v>
      </c>
      <c r="W128">
        <v>0.04242760391897407</v>
      </c>
      <c r="X128">
        <v>0.09738733424508023</v>
      </c>
      <c r="Y128">
        <v>0.08287676611105589</v>
      </c>
      <c r="Z128">
        <v>0.2036740602654242</v>
      </c>
      <c r="AA128">
        <v>0.0466373784193212</v>
      </c>
      <c r="AF128" s="2">
        <v>44278</v>
      </c>
      <c r="AG128">
        <v>218.929418232614</v>
      </c>
      <c r="AH128">
        <v>170.5535518738494</v>
      </c>
      <c r="AJ128">
        <v>0.0114780860165439</v>
      </c>
      <c r="AK128">
        <v>244.7186601916577</v>
      </c>
      <c r="AL128">
        <v>169.3805978009397</v>
      </c>
      <c r="AM128">
        <v>165.2724624068927</v>
      </c>
      <c r="AN128">
        <v>0.01506553345224546</v>
      </c>
      <c r="AS128" s="2">
        <v>44278</v>
      </c>
      <c r="AT128">
        <v>0.2154492964308842</v>
      </c>
      <c r="AU128">
        <v>0.1681371258977165</v>
      </c>
      <c r="AW128">
        <v>0.01970268657850482</v>
      </c>
      <c r="AX128">
        <v>0.2409090014131454</v>
      </c>
      <c r="AY128">
        <v>0.1672945868009586</v>
      </c>
      <c r="AZ128">
        <v>0.1627304368110839</v>
      </c>
      <c r="BA128">
        <v>0.02577686606770652</v>
      </c>
    </row>
    <row r="129" spans="1:53">
      <c r="A129" s="2">
        <v>44279</v>
      </c>
      <c r="B129">
        <v>1015.240904739544</v>
      </c>
      <c r="C129">
        <v>-0.0006530086366759447</v>
      </c>
      <c r="F129" s="2">
        <v>45025</v>
      </c>
      <c r="G129">
        <v>0.2498121332996271</v>
      </c>
      <c r="H129">
        <v>0.22077215036315</v>
      </c>
      <c r="I129">
        <v>0.05756108091280304</v>
      </c>
      <c r="J129">
        <v>0.0415444926606521</v>
      </c>
      <c r="K129">
        <v>0.09696661869064012</v>
      </c>
      <c r="L129">
        <v>0.08267165496608732</v>
      </c>
      <c r="M129">
        <v>0.2043797957907037</v>
      </c>
      <c r="N129">
        <v>0.04629207331633672</v>
      </c>
      <c r="S129" s="2">
        <v>45025</v>
      </c>
      <c r="T129">
        <v>0.2498121332996271</v>
      </c>
      <c r="U129">
        <v>0.2207721503631499</v>
      </c>
      <c r="V129">
        <v>0.05756108091280303</v>
      </c>
      <c r="W129">
        <v>0.04154449266065209</v>
      </c>
      <c r="X129">
        <v>0.09696661869064011</v>
      </c>
      <c r="Y129">
        <v>0.0826716549660873</v>
      </c>
      <c r="Z129">
        <v>0.2043797957907037</v>
      </c>
      <c r="AA129">
        <v>0.04629207331633672</v>
      </c>
      <c r="AF129" s="2">
        <v>44279</v>
      </c>
      <c r="AG129">
        <v>218.6889939382046</v>
      </c>
      <c r="AH129">
        <v>170.5103224939797</v>
      </c>
      <c r="AJ129">
        <v>0.01149582722373011</v>
      </c>
      <c r="AK129">
        <v>244.5826385974519</v>
      </c>
      <c r="AL129">
        <v>169.8241651718318</v>
      </c>
      <c r="AM129">
        <v>165.2183985311558</v>
      </c>
      <c r="AN129">
        <v>0.0151590273051336</v>
      </c>
      <c r="AS129" s="2">
        <v>44279</v>
      </c>
      <c r="AT129">
        <v>0.2154492964308842</v>
      </c>
      <c r="AU129">
        <v>0.1681371258977165</v>
      </c>
      <c r="AW129">
        <v>0.01970268657850482</v>
      </c>
      <c r="AX129">
        <v>0.2409090014131454</v>
      </c>
      <c r="AY129">
        <v>0.1672945868009586</v>
      </c>
      <c r="AZ129">
        <v>0.1627304368110839</v>
      </c>
      <c r="BA129">
        <v>0.02577686606770652</v>
      </c>
    </row>
    <row r="130" spans="1:53">
      <c r="A130" s="2">
        <v>44280</v>
      </c>
      <c r="B130">
        <v>1015.736945170265</v>
      </c>
      <c r="C130">
        <v>0.0004885938188714523</v>
      </c>
      <c r="F130" s="2">
        <v>45032</v>
      </c>
      <c r="G130">
        <v>0.2499347005515466</v>
      </c>
      <c r="H130">
        <v>0.2208302328022405</v>
      </c>
      <c r="I130">
        <v>0.05688455275538189</v>
      </c>
      <c r="J130">
        <v>0.04174547461547712</v>
      </c>
      <c r="K130">
        <v>0.09772604422323281</v>
      </c>
      <c r="L130">
        <v>0.08367914533208354</v>
      </c>
      <c r="M130">
        <v>0.2048109626123035</v>
      </c>
      <c r="N130">
        <v>0.04438888710773401</v>
      </c>
      <c r="S130" s="2">
        <v>45032</v>
      </c>
      <c r="T130">
        <v>0.2499347005515466</v>
      </c>
      <c r="U130">
        <v>0.2208302328022405</v>
      </c>
      <c r="V130">
        <v>0.05688455275538189</v>
      </c>
      <c r="W130">
        <v>0.04174547461547712</v>
      </c>
      <c r="X130">
        <v>0.09772604422323281</v>
      </c>
      <c r="Y130">
        <v>0.08367914533208354</v>
      </c>
      <c r="Z130">
        <v>0.2048109626123035</v>
      </c>
      <c r="AA130">
        <v>0.04438888710773401</v>
      </c>
      <c r="AF130" s="2">
        <v>44280</v>
      </c>
      <c r="AG130">
        <v>218.832130911468</v>
      </c>
      <c r="AH130">
        <v>170.5001617427423</v>
      </c>
      <c r="AJ130">
        <v>0.01152008596044229</v>
      </c>
      <c r="AK130">
        <v>244.7729131139967</v>
      </c>
      <c r="AL130">
        <v>169.5874766530232</v>
      </c>
      <c r="AM130">
        <v>165.3445749270871</v>
      </c>
      <c r="AN130">
        <v>0.01510585751647451</v>
      </c>
      <c r="AS130" s="2">
        <v>44280</v>
      </c>
      <c r="AT130">
        <v>0.2154492964308843</v>
      </c>
      <c r="AU130">
        <v>0.1681371258977165</v>
      </c>
      <c r="AW130">
        <v>0.01970268657850482</v>
      </c>
      <c r="AX130">
        <v>0.2409090014131454</v>
      </c>
      <c r="AY130">
        <v>0.1672945868009586</v>
      </c>
      <c r="AZ130">
        <v>0.1627304368110839</v>
      </c>
      <c r="BA130">
        <v>0.02577686606770652</v>
      </c>
    </row>
    <row r="131" spans="1:53">
      <c r="A131" s="2">
        <v>44281</v>
      </c>
      <c r="B131">
        <v>1015.441515453474</v>
      </c>
      <c r="C131">
        <v>-0.0002908525855987998</v>
      </c>
      <c r="F131" s="2">
        <v>45039</v>
      </c>
      <c r="G131">
        <v>0.2485729046410441</v>
      </c>
      <c r="H131">
        <v>0.220070411299412</v>
      </c>
      <c r="I131">
        <v>0.05751375076905731</v>
      </c>
      <c r="J131">
        <v>0.04273553222646487</v>
      </c>
      <c r="K131">
        <v>0.09829289219410571</v>
      </c>
      <c r="L131">
        <v>0.084050275558954</v>
      </c>
      <c r="M131">
        <v>0.203896166858266</v>
      </c>
      <c r="N131">
        <v>0.04486806645269614</v>
      </c>
      <c r="S131" s="2">
        <v>45039</v>
      </c>
      <c r="T131">
        <v>0.2485729046410441</v>
      </c>
      <c r="U131">
        <v>0.220070411299412</v>
      </c>
      <c r="V131">
        <v>0.05751375076905731</v>
      </c>
      <c r="W131">
        <v>0.04273553222646487</v>
      </c>
      <c r="X131">
        <v>0.09829289219410571</v>
      </c>
      <c r="Y131">
        <v>0.084050275558954</v>
      </c>
      <c r="Z131">
        <v>0.203896166858266</v>
      </c>
      <c r="AA131">
        <v>0.04486806645269614</v>
      </c>
      <c r="AF131" s="2">
        <v>44281</v>
      </c>
      <c r="AG131">
        <v>218.7211701918202</v>
      </c>
      <c r="AH131">
        <v>170.5872113555068</v>
      </c>
      <c r="AJ131">
        <v>0.01157387773076193</v>
      </c>
      <c r="AK131">
        <v>244.712284805448</v>
      </c>
      <c r="AL131">
        <v>169.778485426883</v>
      </c>
      <c r="AM131">
        <v>165.2183835324353</v>
      </c>
      <c r="AN131">
        <v>0.01515720338234085</v>
      </c>
      <c r="AS131" s="2">
        <v>44281</v>
      </c>
      <c r="AT131">
        <v>0.2154492964308843</v>
      </c>
      <c r="AU131">
        <v>0.1681371258977165</v>
      </c>
      <c r="AW131">
        <v>0.01970268657850482</v>
      </c>
      <c r="AX131">
        <v>0.2409090014131454</v>
      </c>
      <c r="AY131">
        <v>0.1672945868009586</v>
      </c>
      <c r="AZ131">
        <v>0.1627304368110839</v>
      </c>
      <c r="BA131">
        <v>0.02577686606770652</v>
      </c>
    </row>
    <row r="132" spans="1:53">
      <c r="A132" s="2">
        <v>44282</v>
      </c>
      <c r="B132">
        <v>1016.002631599581</v>
      </c>
      <c r="C132">
        <v>0.0005525834206767666</v>
      </c>
      <c r="F132" s="2">
        <v>45046</v>
      </c>
      <c r="G132">
        <v>0.2477468912300475</v>
      </c>
      <c r="H132">
        <v>0.2196755975203533</v>
      </c>
      <c r="I132">
        <v>0.0581275177180824</v>
      </c>
      <c r="J132">
        <v>0.04363403022824844</v>
      </c>
      <c r="K132">
        <v>0.09972861679245318</v>
      </c>
      <c r="L132">
        <v>0.08549020664228393</v>
      </c>
      <c r="M132">
        <v>0.2030904423282541</v>
      </c>
      <c r="N132">
        <v>0.04250669754027712</v>
      </c>
      <c r="S132" s="2">
        <v>45046</v>
      </c>
      <c r="T132">
        <v>0.2477468912300475</v>
      </c>
      <c r="U132">
        <v>0.2196755975203533</v>
      </c>
      <c r="V132">
        <v>0.0581275177180824</v>
      </c>
      <c r="W132">
        <v>0.04363403022824844</v>
      </c>
      <c r="X132">
        <v>0.09972861679245318</v>
      </c>
      <c r="Y132">
        <v>0.08549020664228393</v>
      </c>
      <c r="Z132">
        <v>0.2030904423282541</v>
      </c>
      <c r="AA132">
        <v>0.04250669754027712</v>
      </c>
      <c r="AF132" s="2">
        <v>44282</v>
      </c>
      <c r="AG132">
        <v>218.9116510998077</v>
      </c>
      <c r="AH132">
        <v>170.5909373045464</v>
      </c>
      <c r="AJ132">
        <v>0.01149086940204068</v>
      </c>
      <c r="AK132">
        <v>244.7692412387185</v>
      </c>
      <c r="AL132">
        <v>169.7481940659862</v>
      </c>
      <c r="AM132">
        <v>165.2234141401117</v>
      </c>
      <c r="AN132">
        <v>0.01520418840715479</v>
      </c>
      <c r="AS132" s="2">
        <v>44282</v>
      </c>
      <c r="AT132">
        <v>0.2154492964308843</v>
      </c>
      <c r="AU132">
        <v>0.1681371258977165</v>
      </c>
      <c r="AW132">
        <v>0.01970268657850483</v>
      </c>
      <c r="AX132">
        <v>0.2409090014131454</v>
      </c>
      <c r="AY132">
        <v>0.1672945868009586</v>
      </c>
      <c r="AZ132">
        <v>0.1627304368110839</v>
      </c>
      <c r="BA132">
        <v>0.02577686606770652</v>
      </c>
    </row>
    <row r="133" spans="1:53">
      <c r="A133" s="2">
        <v>44283</v>
      </c>
      <c r="B133">
        <v>1016.334972149906</v>
      </c>
      <c r="C133">
        <v>0.0003271059936156284</v>
      </c>
      <c r="F133" s="2">
        <v>45053</v>
      </c>
      <c r="G133">
        <v>0.2500000000000001</v>
      </c>
      <c r="H133">
        <v>0.2175888134569108</v>
      </c>
      <c r="I133">
        <v>0.06163802111371717</v>
      </c>
      <c r="J133">
        <v>0.04535004467329234</v>
      </c>
      <c r="K133">
        <v>0.09772161109946297</v>
      </c>
      <c r="L133">
        <v>0.08556724974322427</v>
      </c>
      <c r="M133">
        <v>0.197069249798696</v>
      </c>
      <c r="N133">
        <v>0.04506501011469653</v>
      </c>
      <c r="S133" s="2">
        <v>45053</v>
      </c>
      <c r="T133">
        <v>0.2500000100703204</v>
      </c>
      <c r="U133">
        <v>0.2218640972723198</v>
      </c>
      <c r="V133">
        <v>0.05555824371750112</v>
      </c>
      <c r="W133">
        <v>0.0426082989423626</v>
      </c>
      <c r="X133">
        <v>0.09802197118023305</v>
      </c>
      <c r="Y133">
        <v>0.08494884198467531</v>
      </c>
      <c r="Z133">
        <v>0.204650066071374</v>
      </c>
      <c r="AA133">
        <v>0.04234847076121383</v>
      </c>
      <c r="AF133" s="2">
        <v>44283</v>
      </c>
      <c r="AG133">
        <v>221.7379801187095</v>
      </c>
      <c r="AH133">
        <v>170.2957885697664</v>
      </c>
      <c r="AJ133">
        <v>0.01220378597970446</v>
      </c>
      <c r="AK133">
        <v>243.7354317154391</v>
      </c>
      <c r="AL133">
        <v>162.0359739031811</v>
      </c>
      <c r="AM133">
        <v>169.433914936696</v>
      </c>
      <c r="AN133">
        <v>0.0157477777487984</v>
      </c>
      <c r="AS133" s="2">
        <v>44283</v>
      </c>
      <c r="AT133">
        <v>0.2183253715780389</v>
      </c>
      <c r="AU133">
        <v>0.1678953478731656</v>
      </c>
      <c r="AW133">
        <v>0.02083282184227755</v>
      </c>
      <c r="AX133">
        <v>0.2397948728388546</v>
      </c>
      <c r="AY133">
        <v>0.1596590873548494</v>
      </c>
      <c r="AZ133">
        <v>0.1667446124231713</v>
      </c>
      <c r="BA133">
        <v>0.02674788608964271</v>
      </c>
    </row>
    <row r="134" spans="1:53">
      <c r="A134" s="2">
        <v>44284</v>
      </c>
      <c r="B134">
        <v>1016.179279235884</v>
      </c>
      <c r="C134">
        <v>-0.0001531905506440001</v>
      </c>
      <c r="F134" s="2">
        <v>45060</v>
      </c>
      <c r="G134">
        <v>0.2497502464241814</v>
      </c>
      <c r="H134">
        <v>0.2204544762641691</v>
      </c>
      <c r="I134">
        <v>0.05604618811741107</v>
      </c>
      <c r="J134">
        <v>0.04368100730601775</v>
      </c>
      <c r="K134">
        <v>0.09736077226593083</v>
      </c>
      <c r="L134">
        <v>0.08586878826813385</v>
      </c>
      <c r="M134">
        <v>0.2038521387317039</v>
      </c>
      <c r="N134">
        <v>0.04298638262245201</v>
      </c>
      <c r="S134" s="2">
        <v>45060</v>
      </c>
      <c r="T134">
        <v>0.2497502464241814</v>
      </c>
      <c r="U134">
        <v>0.2204544762641691</v>
      </c>
      <c r="V134">
        <v>0.05604618811741107</v>
      </c>
      <c r="W134">
        <v>0.04368100730601775</v>
      </c>
      <c r="X134">
        <v>0.09736077226593083</v>
      </c>
      <c r="Y134">
        <v>0.08586878826813385</v>
      </c>
      <c r="Z134">
        <v>0.2038521387317039</v>
      </c>
      <c r="AA134">
        <v>0.04298638262245201</v>
      </c>
      <c r="AF134" s="2">
        <v>44284</v>
      </c>
      <c r="AG134">
        <v>221.7982018482564</v>
      </c>
      <c r="AH134">
        <v>170.5182095828027</v>
      </c>
      <c r="AJ134">
        <v>0.01212060030002117</v>
      </c>
      <c r="AK134">
        <v>243.6972396092514</v>
      </c>
      <c r="AL134">
        <v>162.1011879137696</v>
      </c>
      <c r="AM134">
        <v>169.4768699380953</v>
      </c>
      <c r="AN134">
        <v>0.01572157213134196</v>
      </c>
      <c r="AS134" s="2">
        <v>44284</v>
      </c>
      <c r="AT134">
        <v>0.2183253715780389</v>
      </c>
      <c r="AU134">
        <v>0.1678953478731655</v>
      </c>
      <c r="AW134">
        <v>0.02083282184227755</v>
      </c>
      <c r="AX134">
        <v>0.2397948728388546</v>
      </c>
      <c r="AY134">
        <v>0.1596590873548494</v>
      </c>
      <c r="AZ134">
        <v>0.1667446124231713</v>
      </c>
      <c r="BA134">
        <v>0.02674788608964271</v>
      </c>
    </row>
    <row r="135" spans="1:53">
      <c r="A135" s="2">
        <v>44285</v>
      </c>
      <c r="B135">
        <v>1015.54746586871</v>
      </c>
      <c r="C135">
        <v>-0.0006217538382092824</v>
      </c>
      <c r="F135" s="2">
        <v>45067</v>
      </c>
      <c r="G135">
        <v>0.2495040936320693</v>
      </c>
      <c r="H135">
        <v>0.220145273721524</v>
      </c>
      <c r="I135">
        <v>0.05625767776024339</v>
      </c>
      <c r="J135">
        <v>0.04340184541750779</v>
      </c>
      <c r="K135">
        <v>0.09782220095915277</v>
      </c>
      <c r="L135">
        <v>0.08591503327816577</v>
      </c>
      <c r="M135">
        <v>0.2037740320409866</v>
      </c>
      <c r="N135">
        <v>0.04317984319035043</v>
      </c>
      <c r="S135" s="2">
        <v>45067</v>
      </c>
      <c r="T135">
        <v>0.2495040936320693</v>
      </c>
      <c r="U135">
        <v>0.220145273721524</v>
      </c>
      <c r="V135">
        <v>0.05625767776024339</v>
      </c>
      <c r="W135">
        <v>0.04340184541750779</v>
      </c>
      <c r="X135">
        <v>0.09782220095915277</v>
      </c>
      <c r="Y135">
        <v>0.08591503327816577</v>
      </c>
      <c r="Z135">
        <v>0.2037740320409866</v>
      </c>
      <c r="AA135">
        <v>0.04317984319035043</v>
      </c>
      <c r="AF135" s="2">
        <v>44285</v>
      </c>
      <c r="AG135">
        <v>221.7184079800518</v>
      </c>
      <c r="AH135">
        <v>170.3295823192394</v>
      </c>
      <c r="AJ135">
        <v>0.01227087006771021</v>
      </c>
      <c r="AK135">
        <v>243.4689016675254</v>
      </c>
      <c r="AL135">
        <v>162.3547053959503</v>
      </c>
      <c r="AM135">
        <v>169.3558759051144</v>
      </c>
      <c r="AN135">
        <v>0.01587812495150464</v>
      </c>
      <c r="AS135" s="2">
        <v>44285</v>
      </c>
      <c r="AT135">
        <v>0.2183253715780389</v>
      </c>
      <c r="AU135">
        <v>0.1678953478731656</v>
      </c>
      <c r="AW135">
        <v>0.02083282184227755</v>
      </c>
      <c r="AX135">
        <v>0.2397948728388546</v>
      </c>
      <c r="AY135">
        <v>0.1596590873548494</v>
      </c>
      <c r="AZ135">
        <v>0.1667446124231713</v>
      </c>
      <c r="BA135">
        <v>0.02674788608964271</v>
      </c>
    </row>
    <row r="136" spans="1:53">
      <c r="A136" s="2">
        <v>44286</v>
      </c>
      <c r="B136">
        <v>1015.301899202322</v>
      </c>
      <c r="C136">
        <v>-0.0002418071775481812</v>
      </c>
      <c r="F136" s="2">
        <v>45074</v>
      </c>
      <c r="G136">
        <v>0.2500000000000001</v>
      </c>
      <c r="H136">
        <v>0.2277141681366266</v>
      </c>
      <c r="I136">
        <v>0.0700543065055366</v>
      </c>
      <c r="J136">
        <v>0.05505626329681775</v>
      </c>
      <c r="K136">
        <v>0.1133549058918619</v>
      </c>
      <c r="L136">
        <v>0.1011714841469956</v>
      </c>
      <c r="M136">
        <v>0.1291998240126975</v>
      </c>
      <c r="N136">
        <v>0.05344904800946416</v>
      </c>
      <c r="S136" s="2">
        <v>45074</v>
      </c>
      <c r="T136">
        <v>0.250000011789258</v>
      </c>
      <c r="U136">
        <v>0.2392136853532223</v>
      </c>
      <c r="V136">
        <v>0.06443551102131705</v>
      </c>
      <c r="W136">
        <v>0.05223047476241362</v>
      </c>
      <c r="X136">
        <v>0.1148611447927373</v>
      </c>
      <c r="Y136">
        <v>0.1014500850890162</v>
      </c>
      <c r="Z136">
        <v>0.1273466088436415</v>
      </c>
      <c r="AA136">
        <v>0.05046247834839416</v>
      </c>
      <c r="AF136" s="2">
        <v>44286</v>
      </c>
      <c r="AG136">
        <v>221.6309962573361</v>
      </c>
      <c r="AH136">
        <v>170.3266507457407</v>
      </c>
      <c r="AJ136">
        <v>0.01244423184667046</v>
      </c>
      <c r="AK136">
        <v>243.5574676141022</v>
      </c>
      <c r="AL136">
        <v>161.9495427458829</v>
      </c>
      <c r="AM136">
        <v>169.2300283978193</v>
      </c>
      <c r="AN136">
        <v>0.01611589733105109</v>
      </c>
      <c r="AS136" s="2">
        <v>44286</v>
      </c>
      <c r="AT136">
        <v>0.2183253715780388</v>
      </c>
      <c r="AU136">
        <v>0.1678953478731655</v>
      </c>
      <c r="AW136">
        <v>0.02083282184227755</v>
      </c>
      <c r="AX136">
        <v>0.2397948728388546</v>
      </c>
      <c r="AY136">
        <v>0.1596590873548494</v>
      </c>
      <c r="AZ136">
        <v>0.1667446124231712</v>
      </c>
      <c r="BA136">
        <v>0.0267478860896427</v>
      </c>
    </row>
    <row r="137" spans="1:53">
      <c r="A137" s="2">
        <v>44287</v>
      </c>
      <c r="B137">
        <v>1015.810399854646</v>
      </c>
      <c r="C137">
        <v>0.0005008368966148424</v>
      </c>
      <c r="F137" s="2">
        <v>45081</v>
      </c>
      <c r="G137">
        <v>0.25</v>
      </c>
      <c r="H137">
        <v>0.2240900896842923</v>
      </c>
      <c r="I137">
        <v>0.07133995855288619</v>
      </c>
      <c r="J137">
        <v>0.05777043736668419</v>
      </c>
      <c r="K137">
        <v>0.1135022828781269</v>
      </c>
      <c r="L137">
        <v>0.1018732380056035</v>
      </c>
      <c r="M137">
        <v>0.126516398138946</v>
      </c>
      <c r="N137">
        <v>0.05490759537346106</v>
      </c>
      <c r="S137" s="2">
        <v>45081</v>
      </c>
      <c r="T137">
        <v>0.2500000093604355</v>
      </c>
      <c r="U137">
        <v>0.2354344338198102</v>
      </c>
      <c r="V137">
        <v>0.06569100961639977</v>
      </c>
      <c r="W137">
        <v>0.0549223445959939</v>
      </c>
      <c r="X137">
        <v>0.1150609151216945</v>
      </c>
      <c r="Y137">
        <v>0.1022612836848747</v>
      </c>
      <c r="Z137">
        <v>0.124687697228972</v>
      </c>
      <c r="AA137">
        <v>0.05194230657181975</v>
      </c>
      <c r="AF137" s="2">
        <v>44287</v>
      </c>
      <c r="AG137">
        <v>221.7214623901526</v>
      </c>
      <c r="AH137">
        <v>170.6159560645405</v>
      </c>
      <c r="AJ137">
        <v>0.0123381902552793</v>
      </c>
      <c r="AK137">
        <v>243.5796220160056</v>
      </c>
      <c r="AL137">
        <v>162.1900374387955</v>
      </c>
      <c r="AM137">
        <v>169.3195854684762</v>
      </c>
      <c r="AN137">
        <v>0.01588907128044994</v>
      </c>
      <c r="AS137" s="2">
        <v>44287</v>
      </c>
      <c r="AT137">
        <v>0.2183253715780389</v>
      </c>
      <c r="AU137">
        <v>0.1678953478731656</v>
      </c>
      <c r="AW137">
        <v>0.02083282184227755</v>
      </c>
      <c r="AX137">
        <v>0.2397948728388546</v>
      </c>
      <c r="AY137">
        <v>0.1596590873548494</v>
      </c>
      <c r="AZ137">
        <v>0.1667446124231713</v>
      </c>
      <c r="BA137">
        <v>0.0267478860896427</v>
      </c>
    </row>
    <row r="138" spans="1:53">
      <c r="A138" s="2">
        <v>44288</v>
      </c>
      <c r="B138">
        <v>1016.704451125939</v>
      </c>
      <c r="C138">
        <v>0.0008801359696859468</v>
      </c>
      <c r="F138" s="2">
        <v>45088</v>
      </c>
      <c r="G138">
        <v>0.25</v>
      </c>
      <c r="H138">
        <v>0.221724146551272</v>
      </c>
      <c r="I138">
        <v>0.07045738866409407</v>
      </c>
      <c r="J138">
        <v>0.05847389695719896</v>
      </c>
      <c r="K138">
        <v>0.114300181944731</v>
      </c>
      <c r="L138">
        <v>0.1021952563311695</v>
      </c>
      <c r="M138">
        <v>0.12639032542003</v>
      </c>
      <c r="N138">
        <v>0.05645880413150443</v>
      </c>
      <c r="S138" s="2">
        <v>45088</v>
      </c>
      <c r="T138">
        <v>0.2500000077138683</v>
      </c>
      <c r="U138">
        <v>0.2329289038496697</v>
      </c>
      <c r="V138">
        <v>0.06486874500662002</v>
      </c>
      <c r="W138">
        <v>0.05557651215625146</v>
      </c>
      <c r="X138">
        <v>0.1159217823577384</v>
      </c>
      <c r="Y138">
        <v>0.1025823604482204</v>
      </c>
      <c r="Z138">
        <v>0.1246662076686392</v>
      </c>
      <c r="AA138">
        <v>0.05345548079899281</v>
      </c>
      <c r="AF138" s="2">
        <v>44288</v>
      </c>
      <c r="AG138">
        <v>221.9401301731776</v>
      </c>
      <c r="AH138">
        <v>170.6991269130821</v>
      </c>
      <c r="AJ138">
        <v>0.01217028221696829</v>
      </c>
      <c r="AK138">
        <v>243.7560517821732</v>
      </c>
      <c r="AL138">
        <v>162.2487789246362</v>
      </c>
      <c r="AM138">
        <v>169.5758752385343</v>
      </c>
      <c r="AN138">
        <v>0.01569355289925559</v>
      </c>
      <c r="AS138" s="2">
        <v>44288</v>
      </c>
      <c r="AT138">
        <v>0.2183253715780389</v>
      </c>
      <c r="AU138">
        <v>0.1678953478731656</v>
      </c>
      <c r="AW138">
        <v>0.02083282184227755</v>
      </c>
      <c r="AX138">
        <v>0.2397948728388546</v>
      </c>
      <c r="AY138">
        <v>0.1596590873548494</v>
      </c>
      <c r="AZ138">
        <v>0.1667446124231713</v>
      </c>
      <c r="BA138">
        <v>0.02674788608964271</v>
      </c>
    </row>
    <row r="139" spans="1:53">
      <c r="A139" s="2">
        <v>44289</v>
      </c>
      <c r="B139">
        <v>1017.062476051183</v>
      </c>
      <c r="C139">
        <v>0.0003521425767809561</v>
      </c>
      <c r="F139" s="2">
        <v>45095</v>
      </c>
      <c r="G139">
        <v>0.25</v>
      </c>
      <c r="H139">
        <v>0.2213016453002742</v>
      </c>
      <c r="I139">
        <v>0.07141683291073694</v>
      </c>
      <c r="J139">
        <v>0.0581480691893833</v>
      </c>
      <c r="K139">
        <v>0.1142287214752506</v>
      </c>
      <c r="L139">
        <v>0.1021315860583361</v>
      </c>
      <c r="M139">
        <v>0.1261063847051751</v>
      </c>
      <c r="N139">
        <v>0.05666676036084384</v>
      </c>
      <c r="S139" s="2">
        <v>45095</v>
      </c>
      <c r="T139">
        <v>0.2500000069276218</v>
      </c>
      <c r="U139">
        <v>0.2323238524154379</v>
      </c>
      <c r="V139">
        <v>0.06566240028474755</v>
      </c>
      <c r="W139">
        <v>0.05535171722327933</v>
      </c>
      <c r="X139">
        <v>0.1159014311443242</v>
      </c>
      <c r="Y139">
        <v>0.102569344925667</v>
      </c>
      <c r="Z139">
        <v>0.1244438395416216</v>
      </c>
      <c r="AA139">
        <v>0.05374740753730066</v>
      </c>
      <c r="AF139" s="2">
        <v>44289</v>
      </c>
      <c r="AG139">
        <v>222.0352114516822</v>
      </c>
      <c r="AH139">
        <v>170.589909765587</v>
      </c>
      <c r="AJ139">
        <v>0.01218880848738386</v>
      </c>
      <c r="AK139">
        <v>243.841074906797</v>
      </c>
      <c r="AL139">
        <v>162.366538279166</v>
      </c>
      <c r="AM139">
        <v>169.5696273310681</v>
      </c>
      <c r="AN139">
        <v>0.01566351091113321</v>
      </c>
      <c r="AS139" s="2">
        <v>44289</v>
      </c>
      <c r="AT139">
        <v>0.2183253715780389</v>
      </c>
      <c r="AU139">
        <v>0.1678953478731656</v>
      </c>
      <c r="AW139">
        <v>0.02083282184227755</v>
      </c>
      <c r="AX139">
        <v>0.2397948728388546</v>
      </c>
      <c r="AY139">
        <v>0.1596590873548494</v>
      </c>
      <c r="AZ139">
        <v>0.1667446124231713</v>
      </c>
      <c r="BA139">
        <v>0.02674788608964271</v>
      </c>
    </row>
    <row r="140" spans="1:53">
      <c r="A140" s="2">
        <v>44290</v>
      </c>
      <c r="B140">
        <v>1017.302881642291</v>
      </c>
      <c r="C140">
        <v>0.0002363724911382814</v>
      </c>
      <c r="F140" s="2">
        <v>45102</v>
      </c>
      <c r="G140">
        <v>0.2500000000000001</v>
      </c>
      <c r="H140">
        <v>0.2209588058167836</v>
      </c>
      <c r="I140">
        <v>0.07128747731525024</v>
      </c>
      <c r="J140">
        <v>0.0582453250478117</v>
      </c>
      <c r="K140">
        <v>0.1137704036092375</v>
      </c>
      <c r="L140">
        <v>0.1016750550719491</v>
      </c>
      <c r="M140">
        <v>0.1259082494571011</v>
      </c>
      <c r="N140">
        <v>0.05815468368186668</v>
      </c>
      <c r="S140" s="2">
        <v>45102</v>
      </c>
      <c r="T140">
        <v>0.2500000069737261</v>
      </c>
      <c r="U140">
        <v>0.2318498684876944</v>
      </c>
      <c r="V140">
        <v>0.06557875014547893</v>
      </c>
      <c r="W140">
        <v>0.05552234621719683</v>
      </c>
      <c r="X140">
        <v>0.1154550611911646</v>
      </c>
      <c r="Y140">
        <v>0.1021276795593101</v>
      </c>
      <c r="Z140">
        <v>0.1242769679665956</v>
      </c>
      <c r="AA140">
        <v>0.05518931945883356</v>
      </c>
      <c r="AF140" s="2">
        <v>44290</v>
      </c>
      <c r="AG140">
        <v>222.7792592129936</v>
      </c>
      <c r="AH140">
        <v>167.7633920830967</v>
      </c>
      <c r="AJ140">
        <v>0.01187011645684137</v>
      </c>
      <c r="AK140">
        <v>249.2670481467616</v>
      </c>
      <c r="AL140">
        <v>160.5568360469886</v>
      </c>
      <c r="AM140">
        <v>169.9809197892967</v>
      </c>
      <c r="AN140">
        <v>0.01494973447681756</v>
      </c>
      <c r="AS140" s="2">
        <v>44290</v>
      </c>
      <c r="AT140">
        <v>0.2190537880115819</v>
      </c>
      <c r="AU140">
        <v>0.1649766267059541</v>
      </c>
      <c r="AW140">
        <v>0.02025721267736071</v>
      </c>
      <c r="AX140">
        <v>0.2453321749306797</v>
      </c>
      <c r="AY140">
        <v>0.1577953945594011</v>
      </c>
      <c r="AZ140">
        <v>0.1671432344108113</v>
      </c>
      <c r="BA140">
        <v>0.02544156870421117</v>
      </c>
    </row>
    <row r="141" spans="1:53">
      <c r="A141" s="2">
        <v>44291</v>
      </c>
      <c r="B141">
        <v>1017.648359232458</v>
      </c>
      <c r="C141">
        <v>0.0003396015055123769</v>
      </c>
      <c r="F141" s="2">
        <v>45109</v>
      </c>
      <c r="G141">
        <v>0.25</v>
      </c>
      <c r="H141">
        <v>0.2185278597932594</v>
      </c>
      <c r="I141">
        <v>0.07203359644345865</v>
      </c>
      <c r="J141">
        <v>0.05898154112307724</v>
      </c>
      <c r="K141">
        <v>0.1141725979825284</v>
      </c>
      <c r="L141">
        <v>0.1022387134566188</v>
      </c>
      <c r="M141">
        <v>0.1260516236674699</v>
      </c>
      <c r="N141">
        <v>0.05799406753358759</v>
      </c>
      <c r="S141" s="2">
        <v>45109</v>
      </c>
      <c r="T141">
        <v>0.250000005013118</v>
      </c>
      <c r="U141">
        <v>0.2291220086597372</v>
      </c>
      <c r="V141">
        <v>0.06626923087588285</v>
      </c>
      <c r="W141">
        <v>0.05629529714199277</v>
      </c>
      <c r="X141">
        <v>0.1159257619135928</v>
      </c>
      <c r="Y141">
        <v>0.1027832725525469</v>
      </c>
      <c r="Z141">
        <v>0.1245169833288552</v>
      </c>
      <c r="AA141">
        <v>0.05508744051427415</v>
      </c>
      <c r="AF141" s="2">
        <v>44291</v>
      </c>
      <c r="AG141">
        <v>222.9017054827179</v>
      </c>
      <c r="AH141">
        <v>167.7621999977797</v>
      </c>
      <c r="AJ141">
        <v>0.01181028076616289</v>
      </c>
      <c r="AK141">
        <v>249.6370779252308</v>
      </c>
      <c r="AL141">
        <v>160.2120159803504</v>
      </c>
      <c r="AM141">
        <v>170.0568906800165</v>
      </c>
      <c r="AN141">
        <v>0.01497587001028193</v>
      </c>
      <c r="AS141" s="2">
        <v>44291</v>
      </c>
      <c r="AT141">
        <v>0.2190537880115819</v>
      </c>
      <c r="AU141">
        <v>0.1649766267059541</v>
      </c>
      <c r="AW141">
        <v>0.0202572126773607</v>
      </c>
      <c r="AX141">
        <v>0.2453321749306797</v>
      </c>
      <c r="AY141">
        <v>0.1577953945594011</v>
      </c>
      <c r="AZ141">
        <v>0.1671432344108113</v>
      </c>
      <c r="BA141">
        <v>0.02544156870421117</v>
      </c>
    </row>
    <row r="142" spans="1:53">
      <c r="A142" s="2">
        <v>44292</v>
      </c>
      <c r="B142">
        <v>1017.324941842408</v>
      </c>
      <c r="C142">
        <v>-0.000317808589888946</v>
      </c>
      <c r="F142" s="2">
        <v>45116</v>
      </c>
      <c r="G142">
        <v>0.25</v>
      </c>
      <c r="H142">
        <v>0.2115196343096178</v>
      </c>
      <c r="I142">
        <v>0.07914555496274908</v>
      </c>
      <c r="J142">
        <v>0.06227546267198433</v>
      </c>
      <c r="K142">
        <v>0.1125881300203854</v>
      </c>
      <c r="L142">
        <v>0.1027334662912572</v>
      </c>
      <c r="M142">
        <v>0.1245309174836259</v>
      </c>
      <c r="N142">
        <v>0.05720683426038027</v>
      </c>
      <c r="S142" s="2">
        <v>45116</v>
      </c>
      <c r="T142">
        <v>0.2500000033429749</v>
      </c>
      <c r="U142">
        <v>0.2221177413628884</v>
      </c>
      <c r="V142">
        <v>0.07414352689703881</v>
      </c>
      <c r="W142">
        <v>0.05970634332723609</v>
      </c>
      <c r="X142">
        <v>0.1136236192043983</v>
      </c>
      <c r="Y142">
        <v>0.103213259950772</v>
      </c>
      <c r="Z142">
        <v>0.1229895459828683</v>
      </c>
      <c r="AA142">
        <v>0.05420595993182311</v>
      </c>
      <c r="AF142" s="2">
        <v>44292</v>
      </c>
      <c r="AG142">
        <v>222.8518699653006</v>
      </c>
      <c r="AH142">
        <v>167.6977583456047</v>
      </c>
      <c r="AJ142">
        <v>0.0118236020110193</v>
      </c>
      <c r="AK142">
        <v>249.6080430497781</v>
      </c>
      <c r="AL142">
        <v>160.504630534728</v>
      </c>
      <c r="AM142">
        <v>170.0326461935254</v>
      </c>
      <c r="AN142">
        <v>0.01498404581386116</v>
      </c>
      <c r="AS142" s="2">
        <v>44292</v>
      </c>
      <c r="AT142">
        <v>0.2190537880115819</v>
      </c>
      <c r="AU142">
        <v>0.1649766267059541</v>
      </c>
      <c r="AW142">
        <v>0.02025721267736071</v>
      </c>
      <c r="AX142">
        <v>0.2453321749306797</v>
      </c>
      <c r="AY142">
        <v>0.1577953945594011</v>
      </c>
      <c r="AZ142">
        <v>0.1671432344108113</v>
      </c>
      <c r="BA142">
        <v>0.02544156870421118</v>
      </c>
    </row>
    <row r="143" spans="1:53">
      <c r="A143" s="2">
        <v>44293</v>
      </c>
      <c r="B143">
        <v>1018.25121861629</v>
      </c>
      <c r="C143">
        <v>0.0009105023732185469</v>
      </c>
      <c r="F143" s="2">
        <v>45123</v>
      </c>
      <c r="G143">
        <v>0.213567486822743</v>
      </c>
      <c r="H143">
        <v>0.2070754225862217</v>
      </c>
      <c r="I143">
        <v>0.03491803034617837</v>
      </c>
      <c r="J143">
        <v>0.03574739347708644</v>
      </c>
      <c r="K143">
        <v>0.1832855541801602</v>
      </c>
      <c r="L143">
        <v>0.2156874675670941</v>
      </c>
      <c r="M143">
        <v>0.06922387184701187</v>
      </c>
      <c r="N143">
        <v>0.04049477317350438</v>
      </c>
      <c r="S143" s="2">
        <v>45123</v>
      </c>
      <c r="T143">
        <v>0.213567486822743</v>
      </c>
      <c r="U143">
        <v>0.2070754225862217</v>
      </c>
      <c r="V143">
        <v>0.03491803034617837</v>
      </c>
      <c r="W143">
        <v>0.03574739347708644</v>
      </c>
      <c r="X143">
        <v>0.1832855541801602</v>
      </c>
      <c r="Y143">
        <v>0.2156874675670941</v>
      </c>
      <c r="Z143">
        <v>0.06922387184701186</v>
      </c>
      <c r="AA143">
        <v>0.04049477317350438</v>
      </c>
      <c r="AF143" s="2">
        <v>44293</v>
      </c>
      <c r="AG143">
        <v>222.9164770697388</v>
      </c>
      <c r="AH143">
        <v>167.9227686944956</v>
      </c>
      <c r="AJ143">
        <v>0.01175296779958679</v>
      </c>
      <c r="AK143">
        <v>249.7860617067959</v>
      </c>
      <c r="AL143">
        <v>160.4199501881319</v>
      </c>
      <c r="AM143">
        <v>170.1457557850041</v>
      </c>
      <c r="AN143">
        <v>0.01486378667763779</v>
      </c>
      <c r="AS143" s="2">
        <v>44293</v>
      </c>
      <c r="AT143">
        <v>0.2190537880115819</v>
      </c>
      <c r="AU143">
        <v>0.1649766267059541</v>
      </c>
      <c r="AW143">
        <v>0.02025721267736071</v>
      </c>
      <c r="AX143">
        <v>0.2453321749306798</v>
      </c>
      <c r="AY143">
        <v>0.1577953945594011</v>
      </c>
      <c r="AZ143">
        <v>0.1671432344108113</v>
      </c>
      <c r="BA143">
        <v>0.02544156870421118</v>
      </c>
    </row>
    <row r="144" spans="1:53">
      <c r="A144" s="2">
        <v>44294</v>
      </c>
      <c r="B144">
        <v>1018.235124867048</v>
      </c>
      <c r="C144">
        <v>-1.580528355671351E-05</v>
      </c>
      <c r="F144" s="2">
        <v>45130</v>
      </c>
      <c r="G144">
        <v>0.2126676614901319</v>
      </c>
      <c r="H144">
        <v>0.2040877615578134</v>
      </c>
      <c r="I144">
        <v>0.03633770030986017</v>
      </c>
      <c r="J144">
        <v>0.03776284182073136</v>
      </c>
      <c r="K144">
        <v>0.183681208789139</v>
      </c>
      <c r="L144">
        <v>0.214638695027418</v>
      </c>
      <c r="M144">
        <v>0.06987743598445131</v>
      </c>
      <c r="N144">
        <v>0.0409466950204548</v>
      </c>
      <c r="S144" s="2">
        <v>45130</v>
      </c>
      <c r="T144">
        <v>0.2126676614901319</v>
      </c>
      <c r="U144">
        <v>0.2040877615578134</v>
      </c>
      <c r="V144">
        <v>0.03633770030986017</v>
      </c>
      <c r="W144">
        <v>0.03776284182073136</v>
      </c>
      <c r="X144">
        <v>0.183681208789139</v>
      </c>
      <c r="Y144">
        <v>0.214638695027418</v>
      </c>
      <c r="Z144">
        <v>0.06987743598445131</v>
      </c>
      <c r="AA144">
        <v>0.0409466950204548</v>
      </c>
      <c r="AF144" s="2">
        <v>44294</v>
      </c>
      <c r="AG144">
        <v>222.7651499781329</v>
      </c>
      <c r="AH144">
        <v>167.9228935227125</v>
      </c>
      <c r="AJ144">
        <v>0.01177437472565435</v>
      </c>
      <c r="AK144">
        <v>249.7715415985124</v>
      </c>
      <c r="AL144">
        <v>160.5493423043949</v>
      </c>
      <c r="AM144">
        <v>170.2315563332759</v>
      </c>
      <c r="AN144">
        <v>0.01490733832754254</v>
      </c>
      <c r="AS144" s="2">
        <v>44294</v>
      </c>
      <c r="AT144">
        <v>0.2190537880115819</v>
      </c>
      <c r="AU144">
        <v>0.1649766267059541</v>
      </c>
      <c r="AW144">
        <v>0.02025721267736071</v>
      </c>
      <c r="AX144">
        <v>0.2453321749306798</v>
      </c>
      <c r="AY144">
        <v>0.1577953945594011</v>
      </c>
      <c r="AZ144">
        <v>0.1671432344108113</v>
      </c>
      <c r="BA144">
        <v>0.02544156870421118</v>
      </c>
    </row>
    <row r="145" spans="1:53">
      <c r="A145" s="2">
        <v>44295</v>
      </c>
      <c r="B145">
        <v>1018.410299989216</v>
      </c>
      <c r="C145">
        <v>0.000172037987975493</v>
      </c>
      <c r="F145" s="2">
        <v>45137</v>
      </c>
      <c r="G145">
        <v>0.2137226719312028</v>
      </c>
      <c r="H145">
        <v>0.2043515417393961</v>
      </c>
      <c r="I145">
        <v>0.03468834416263258</v>
      </c>
      <c r="J145">
        <v>0.03756506558516349</v>
      </c>
      <c r="K145">
        <v>0.1822064673705565</v>
      </c>
      <c r="L145">
        <v>0.214414098345537</v>
      </c>
      <c r="M145">
        <v>0.06859930357762305</v>
      </c>
      <c r="N145">
        <v>0.04445250728788857</v>
      </c>
      <c r="S145" s="2">
        <v>45137</v>
      </c>
      <c r="T145">
        <v>0.2137226719312028</v>
      </c>
      <c r="U145">
        <v>0.2043515417393961</v>
      </c>
      <c r="V145">
        <v>0.03468834416263258</v>
      </c>
      <c r="W145">
        <v>0.03756506558516349</v>
      </c>
      <c r="X145">
        <v>0.1822064673705565</v>
      </c>
      <c r="Y145">
        <v>0.214414098345537</v>
      </c>
      <c r="Z145">
        <v>0.06859930357762305</v>
      </c>
      <c r="AA145">
        <v>0.04445250728788857</v>
      </c>
      <c r="AF145" s="2">
        <v>44295</v>
      </c>
      <c r="AG145">
        <v>223.054160300712</v>
      </c>
      <c r="AH145">
        <v>167.9505788995793</v>
      </c>
      <c r="AJ145">
        <v>0.01166324420783581</v>
      </c>
      <c r="AK145">
        <v>249.8484333171332</v>
      </c>
      <c r="AL145">
        <v>160.7554897027932</v>
      </c>
      <c r="AM145">
        <v>170.2395235942169</v>
      </c>
      <c r="AN145">
        <v>0.01476569529163606</v>
      </c>
      <c r="AS145" s="2">
        <v>44295</v>
      </c>
      <c r="AT145">
        <v>0.2190537880115819</v>
      </c>
      <c r="AU145">
        <v>0.1649766267059541</v>
      </c>
      <c r="AW145">
        <v>0.02025721267736071</v>
      </c>
      <c r="AX145">
        <v>0.2453321749306798</v>
      </c>
      <c r="AY145">
        <v>0.1577953945594011</v>
      </c>
      <c r="AZ145">
        <v>0.1671432344108113</v>
      </c>
      <c r="BA145">
        <v>0.02544156870421118</v>
      </c>
    </row>
    <row r="146" spans="1:53">
      <c r="A146" s="2">
        <v>44296</v>
      </c>
      <c r="B146">
        <v>1018.134228458096</v>
      </c>
      <c r="C146">
        <v>-0.0002710808513258778</v>
      </c>
      <c r="F146" s="2">
        <v>45144</v>
      </c>
      <c r="G146">
        <v>0.21103823037817</v>
      </c>
      <c r="H146">
        <v>0.2028051196314991</v>
      </c>
      <c r="I146">
        <v>0.0375260727809016</v>
      </c>
      <c r="J146">
        <v>0.04141011318782824</v>
      </c>
      <c r="K146">
        <v>0.1821576102036481</v>
      </c>
      <c r="L146">
        <v>0.211230851337856</v>
      </c>
      <c r="M146">
        <v>0.06741887745319737</v>
      </c>
      <c r="N146">
        <v>0.04641312502689954</v>
      </c>
      <c r="S146" s="2">
        <v>45144</v>
      </c>
      <c r="T146">
        <v>0.21103823037817</v>
      </c>
      <c r="U146">
        <v>0.2028051196314991</v>
      </c>
      <c r="V146">
        <v>0.0375260727809016</v>
      </c>
      <c r="W146">
        <v>0.04141011318782824</v>
      </c>
      <c r="X146">
        <v>0.1821576102036481</v>
      </c>
      <c r="Y146">
        <v>0.211230851337856</v>
      </c>
      <c r="Z146">
        <v>0.06741887745319737</v>
      </c>
      <c r="AA146">
        <v>0.04641312502689954</v>
      </c>
      <c r="AF146" s="2">
        <v>44296</v>
      </c>
      <c r="AG146">
        <v>223.0312397629404</v>
      </c>
      <c r="AH146">
        <v>167.9193992037401</v>
      </c>
      <c r="AJ146">
        <v>0.01179135435798491</v>
      </c>
      <c r="AK146">
        <v>249.7683637142461</v>
      </c>
      <c r="AL146">
        <v>160.719536482533</v>
      </c>
      <c r="AM146">
        <v>170.2315820255666</v>
      </c>
      <c r="AN146">
        <v>0.01483240645475197</v>
      </c>
      <c r="AS146" s="2">
        <v>44296</v>
      </c>
      <c r="AT146">
        <v>0.2190537880115819</v>
      </c>
      <c r="AU146">
        <v>0.1649766267059541</v>
      </c>
      <c r="AW146">
        <v>0.02025721267736071</v>
      </c>
      <c r="AX146">
        <v>0.2453321749306797</v>
      </c>
      <c r="AY146">
        <v>0.1577953945594011</v>
      </c>
      <c r="AZ146">
        <v>0.1671432344108113</v>
      </c>
      <c r="BA146">
        <v>0.02544156870421118</v>
      </c>
    </row>
    <row r="147" spans="1:53">
      <c r="A147" s="2">
        <v>44297</v>
      </c>
      <c r="B147">
        <v>1018.606100588596</v>
      </c>
      <c r="C147">
        <v>0.0004634675048837966</v>
      </c>
      <c r="F147" s="2">
        <v>45151</v>
      </c>
      <c r="G147">
        <v>0.19507525951741</v>
      </c>
      <c r="H147">
        <v>0.1913235959201105</v>
      </c>
      <c r="I147">
        <v>0.05303080472054916</v>
      </c>
      <c r="J147">
        <v>0.05991354110041977</v>
      </c>
      <c r="K147">
        <v>0.1802293058666668</v>
      </c>
      <c r="L147">
        <v>0.1945614351795423</v>
      </c>
      <c r="M147">
        <v>0.05838501903903074</v>
      </c>
      <c r="N147">
        <v>0.0674810386562707</v>
      </c>
      <c r="S147" s="2">
        <v>45151</v>
      </c>
      <c r="T147">
        <v>0.19507525951741</v>
      </c>
      <c r="U147">
        <v>0.1913235959201105</v>
      </c>
      <c r="V147">
        <v>0.05303080472054916</v>
      </c>
      <c r="W147">
        <v>0.05991354110041977</v>
      </c>
      <c r="X147">
        <v>0.1802293058666668</v>
      </c>
      <c r="Y147">
        <v>0.1945614351795423</v>
      </c>
      <c r="Z147">
        <v>0.05838501903903074</v>
      </c>
      <c r="AA147">
        <v>0.0674810386562707</v>
      </c>
      <c r="AF147" s="2">
        <v>44297</v>
      </c>
      <c r="AG147">
        <v>223.2424704613132</v>
      </c>
      <c r="AH147">
        <v>173.1150923083472</v>
      </c>
      <c r="AJ147">
        <v>0.01192728010460374</v>
      </c>
      <c r="AK147">
        <v>250.866796992141</v>
      </c>
      <c r="AL147">
        <v>154.8360805362024</v>
      </c>
      <c r="AM147">
        <v>169.0971182100352</v>
      </c>
      <c r="AN147">
        <v>0.01508350438167586</v>
      </c>
      <c r="AS147" s="2">
        <v>44297</v>
      </c>
      <c r="AT147">
        <v>0.2192389730404641</v>
      </c>
      <c r="AU147">
        <v>0.1699535430878955</v>
      </c>
      <c r="AW147">
        <v>0.02056167703375451</v>
      </c>
      <c r="AX147">
        <v>0.2463426331250718</v>
      </c>
      <c r="AY147">
        <v>0.1520909426237964</v>
      </c>
      <c r="AZ147">
        <v>0.1659331517618516</v>
      </c>
      <c r="BA147">
        <v>0.02587907932716615</v>
      </c>
    </row>
    <row r="148" spans="1:53">
      <c r="A148" s="2">
        <v>44298</v>
      </c>
      <c r="B148">
        <v>1018.384886346636</v>
      </c>
      <c r="C148">
        <v>-0.0002171734901572631</v>
      </c>
      <c r="F148" s="2">
        <v>45158</v>
      </c>
      <c r="G148">
        <v>0.1936221963713603</v>
      </c>
      <c r="H148">
        <v>0.190155135148314</v>
      </c>
      <c r="I148">
        <v>0.05404815379289281</v>
      </c>
      <c r="J148">
        <v>0.06263829637767306</v>
      </c>
      <c r="K148">
        <v>0.1790950670306421</v>
      </c>
      <c r="L148">
        <v>0.1928158902217392</v>
      </c>
      <c r="M148">
        <v>0.05848337609065165</v>
      </c>
      <c r="N148">
        <v>0.06914188496672688</v>
      </c>
      <c r="S148" s="2">
        <v>45158</v>
      </c>
      <c r="T148">
        <v>0.1936221963713603</v>
      </c>
      <c r="U148">
        <v>0.190155135148314</v>
      </c>
      <c r="V148">
        <v>0.05404815379289281</v>
      </c>
      <c r="W148">
        <v>0.06263829637767306</v>
      </c>
      <c r="X148">
        <v>0.1790950670306421</v>
      </c>
      <c r="Y148">
        <v>0.1928158902217392</v>
      </c>
      <c r="Z148">
        <v>0.05848337609065165</v>
      </c>
      <c r="AA148">
        <v>0.06914188496672688</v>
      </c>
      <c r="AF148" s="2">
        <v>44298</v>
      </c>
      <c r="AG148">
        <v>223.274265873705</v>
      </c>
      <c r="AH148">
        <v>173.1249028470933</v>
      </c>
      <c r="AJ148">
        <v>0.01193488787833145</v>
      </c>
      <c r="AK148">
        <v>250.8497670081616</v>
      </c>
      <c r="AL148">
        <v>154.9004114683678</v>
      </c>
      <c r="AM148">
        <v>169.1191295632912</v>
      </c>
      <c r="AN148">
        <v>0.0151054704556674</v>
      </c>
      <c r="AS148" s="2">
        <v>44298</v>
      </c>
      <c r="AT148">
        <v>0.2192389730404641</v>
      </c>
      <c r="AU148">
        <v>0.1699535430878955</v>
      </c>
      <c r="AW148">
        <v>0.02056167703375451</v>
      </c>
      <c r="AX148">
        <v>0.2463426331250718</v>
      </c>
      <c r="AY148">
        <v>0.1520909426237963</v>
      </c>
      <c r="AZ148">
        <v>0.1659331517618516</v>
      </c>
      <c r="BA148">
        <v>0.02587907932716614</v>
      </c>
    </row>
    <row r="149" spans="1:53">
      <c r="A149" s="2">
        <v>44299</v>
      </c>
      <c r="B149">
        <v>1018.457916475469</v>
      </c>
      <c r="C149">
        <v>7.17117170649928E-05</v>
      </c>
      <c r="F149" s="2">
        <v>45165</v>
      </c>
      <c r="G149">
        <v>0.1953192774206587</v>
      </c>
      <c r="H149">
        <v>0.1918289386927188</v>
      </c>
      <c r="I149">
        <v>0.05094409782954734</v>
      </c>
      <c r="J149">
        <v>0.05399595992505724</v>
      </c>
      <c r="K149">
        <v>0.1785770283907824</v>
      </c>
      <c r="L149">
        <v>0.194831019389442</v>
      </c>
      <c r="M149">
        <v>0.05447648184069202</v>
      </c>
      <c r="N149">
        <v>0.08002719651110145</v>
      </c>
      <c r="S149" s="2">
        <v>45165</v>
      </c>
      <c r="T149">
        <v>0.1953192774206587</v>
      </c>
      <c r="U149">
        <v>0.1918289386927188</v>
      </c>
      <c r="V149">
        <v>0.05094409782954734</v>
      </c>
      <c r="W149">
        <v>0.05399595992505724</v>
      </c>
      <c r="X149">
        <v>0.1785770283907824</v>
      </c>
      <c r="Y149">
        <v>0.194831019389442</v>
      </c>
      <c r="Z149">
        <v>0.05447648184069202</v>
      </c>
      <c r="AA149">
        <v>0.08002719651110145</v>
      </c>
      <c r="AF149" s="2">
        <v>44299</v>
      </c>
      <c r="AG149">
        <v>223.2080979068376</v>
      </c>
      <c r="AH149">
        <v>173.2259255133734</v>
      </c>
      <c r="AJ149">
        <v>0.01199318897348953</v>
      </c>
      <c r="AK149">
        <v>250.7843466254976</v>
      </c>
      <c r="AL149">
        <v>154.8716945698085</v>
      </c>
      <c r="AM149">
        <v>169.0653776717872</v>
      </c>
      <c r="AN149">
        <v>0.01520581012461126</v>
      </c>
      <c r="AS149" s="2">
        <v>44299</v>
      </c>
      <c r="AT149">
        <v>0.2192389730404641</v>
      </c>
      <c r="AU149">
        <v>0.1699535430878955</v>
      </c>
      <c r="AW149">
        <v>0.02056167703375451</v>
      </c>
      <c r="AX149">
        <v>0.2463426331250718</v>
      </c>
      <c r="AY149">
        <v>0.1520909426237964</v>
      </c>
      <c r="AZ149">
        <v>0.1659331517618516</v>
      </c>
      <c r="BA149">
        <v>0.02587907932716615</v>
      </c>
    </row>
    <row r="150" spans="1:53">
      <c r="A150" s="2">
        <v>44300</v>
      </c>
      <c r="B150">
        <v>1019.035275980075</v>
      </c>
      <c r="C150">
        <v>0.0005668957894742199</v>
      </c>
      <c r="F150" s="2">
        <v>45172</v>
      </c>
      <c r="G150">
        <v>0.1902042331021386</v>
      </c>
      <c r="H150">
        <v>0.1882826081128875</v>
      </c>
      <c r="I150">
        <v>0.05648561019358564</v>
      </c>
      <c r="J150">
        <v>0.05985562463160576</v>
      </c>
      <c r="K150">
        <v>0.1800507375959527</v>
      </c>
      <c r="L150">
        <v>0.1908764263040261</v>
      </c>
      <c r="M150">
        <v>0.05558025695608782</v>
      </c>
      <c r="N150">
        <v>0.07866450310371567</v>
      </c>
      <c r="S150" s="2">
        <v>45172</v>
      </c>
      <c r="T150">
        <v>0.1902042331021387</v>
      </c>
      <c r="U150">
        <v>0.1882826081128876</v>
      </c>
      <c r="V150">
        <v>0.05648561019358565</v>
      </c>
      <c r="W150">
        <v>0.05985562463160578</v>
      </c>
      <c r="X150">
        <v>0.1800507375959528</v>
      </c>
      <c r="Y150">
        <v>0.1908764263040261</v>
      </c>
      <c r="Z150">
        <v>0.05558025695608784</v>
      </c>
      <c r="AA150">
        <v>0.07866450310371569</v>
      </c>
      <c r="AF150" s="2">
        <v>44300</v>
      </c>
      <c r="AG150">
        <v>223.4060075726426</v>
      </c>
      <c r="AH150">
        <v>173.1613621948904</v>
      </c>
      <c r="AJ150">
        <v>0.01196071140962278</v>
      </c>
      <c r="AK150">
        <v>251.0312759056917</v>
      </c>
      <c r="AL150">
        <v>154.8977278004903</v>
      </c>
      <c r="AM150">
        <v>169.0759783254533</v>
      </c>
      <c r="AN150">
        <v>0.01509285871874429</v>
      </c>
      <c r="AS150" s="2">
        <v>44300</v>
      </c>
      <c r="AT150">
        <v>0.2192389730404641</v>
      </c>
      <c r="AU150">
        <v>0.1699535430878955</v>
      </c>
      <c r="AW150">
        <v>0.02056167703375451</v>
      </c>
      <c r="AX150">
        <v>0.2463426331250718</v>
      </c>
      <c r="AY150">
        <v>0.1520909426237964</v>
      </c>
      <c r="AZ150">
        <v>0.1659331517618516</v>
      </c>
      <c r="BA150">
        <v>0.02587907932716615</v>
      </c>
    </row>
    <row r="151" spans="1:53">
      <c r="A151" s="2">
        <v>44301</v>
      </c>
      <c r="B151">
        <v>1019.044122349497</v>
      </c>
      <c r="C151">
        <v>8.681121870912634E-06</v>
      </c>
      <c r="F151" s="2">
        <v>45179</v>
      </c>
      <c r="G151">
        <v>0.1881846198345702</v>
      </c>
      <c r="H151">
        <v>0.1871955835556419</v>
      </c>
      <c r="I151">
        <v>0.05585059325890106</v>
      </c>
      <c r="J151">
        <v>0.05914824730819199</v>
      </c>
      <c r="K151">
        <v>0.1905803486393349</v>
      </c>
      <c r="L151">
        <v>0.1888148296691382</v>
      </c>
      <c r="M151">
        <v>0.05416107361719959</v>
      </c>
      <c r="N151">
        <v>0.07606470411702214</v>
      </c>
      <c r="S151" s="2">
        <v>45179</v>
      </c>
      <c r="T151">
        <v>0.1881846198345702</v>
      </c>
      <c r="U151">
        <v>0.1871955835556419</v>
      </c>
      <c r="V151">
        <v>0.05585059325890106</v>
      </c>
      <c r="W151">
        <v>0.05914824730819199</v>
      </c>
      <c r="X151">
        <v>0.1905803486393349</v>
      </c>
      <c r="Y151">
        <v>0.1888148296691382</v>
      </c>
      <c r="Z151">
        <v>0.05416107361719959</v>
      </c>
      <c r="AA151">
        <v>0.07606470411702214</v>
      </c>
      <c r="AF151" s="2">
        <v>44301</v>
      </c>
      <c r="AG151">
        <v>223.4227174763963</v>
      </c>
      <c r="AH151">
        <v>173.0594894811182</v>
      </c>
      <c r="AJ151">
        <v>0.01197444940775514</v>
      </c>
      <c r="AK151">
        <v>250.9722269264006</v>
      </c>
      <c r="AL151">
        <v>154.9882075275582</v>
      </c>
      <c r="AM151">
        <v>169.0890120491954</v>
      </c>
      <c r="AN151">
        <v>0.0151962452912557</v>
      </c>
      <c r="AS151" s="2">
        <v>44301</v>
      </c>
      <c r="AT151">
        <v>0.2192389730404641</v>
      </c>
      <c r="AU151">
        <v>0.1699535430878955</v>
      </c>
      <c r="AW151">
        <v>0.02056167703375451</v>
      </c>
      <c r="AX151">
        <v>0.2463426331250717</v>
      </c>
      <c r="AY151">
        <v>0.1520909426237963</v>
      </c>
      <c r="AZ151">
        <v>0.1659331517618516</v>
      </c>
      <c r="BA151">
        <v>0.02587907932716614</v>
      </c>
    </row>
    <row r="152" spans="1:53">
      <c r="A152" s="2">
        <v>44302</v>
      </c>
      <c r="B152">
        <v>1020.707211210905</v>
      </c>
      <c r="C152">
        <v>0.001632008688273068</v>
      </c>
      <c r="F152" s="2">
        <v>45186</v>
      </c>
      <c r="G152">
        <v>0.1866270761254961</v>
      </c>
      <c r="H152">
        <v>0.1854076474399031</v>
      </c>
      <c r="I152">
        <v>0.05860394180506987</v>
      </c>
      <c r="J152">
        <v>0.06316499873383492</v>
      </c>
      <c r="K152">
        <v>0.1887694138582531</v>
      </c>
      <c r="L152">
        <v>0.1864448285235422</v>
      </c>
      <c r="M152">
        <v>0.05459047677004318</v>
      </c>
      <c r="N152">
        <v>0.07639161674385757</v>
      </c>
      <c r="S152" s="2">
        <v>45186</v>
      </c>
      <c r="T152">
        <v>0.1866270761254961</v>
      </c>
      <c r="U152">
        <v>0.1854076474399032</v>
      </c>
      <c r="V152">
        <v>0.05860394180506989</v>
      </c>
      <c r="W152">
        <v>0.06316499873383494</v>
      </c>
      <c r="X152">
        <v>0.1887694138582532</v>
      </c>
      <c r="Y152">
        <v>0.1864448285235422</v>
      </c>
      <c r="Z152">
        <v>0.05459047677004319</v>
      </c>
      <c r="AA152">
        <v>0.07639161674385758</v>
      </c>
      <c r="AF152" s="2">
        <v>44302</v>
      </c>
      <c r="AG152">
        <v>223.7260969861981</v>
      </c>
      <c r="AH152">
        <v>173.2656032024917</v>
      </c>
      <c r="AJ152">
        <v>0.01183099951215879</v>
      </c>
      <c r="AK152">
        <v>251.361235938849</v>
      </c>
      <c r="AL152">
        <v>154.8098163875401</v>
      </c>
      <c r="AM152">
        <v>169.1828044331404</v>
      </c>
      <c r="AN152">
        <v>0.01497148754294309</v>
      </c>
      <c r="AS152" s="2">
        <v>44302</v>
      </c>
      <c r="AT152">
        <v>0.2192389730404641</v>
      </c>
      <c r="AU152">
        <v>0.1699535430878955</v>
      </c>
      <c r="AW152">
        <v>0.02056167703375451</v>
      </c>
      <c r="AX152">
        <v>0.2463426331250718</v>
      </c>
      <c r="AY152">
        <v>0.1520909426237964</v>
      </c>
      <c r="AZ152">
        <v>0.1659331517618516</v>
      </c>
      <c r="BA152">
        <v>0.02587907932716614</v>
      </c>
    </row>
    <row r="153" spans="1:53">
      <c r="A153" s="2">
        <v>44303</v>
      </c>
      <c r="B153">
        <v>1020.638818578955</v>
      </c>
      <c r="C153">
        <v>-6.700514231583465E-05</v>
      </c>
      <c r="F153" s="2">
        <v>45193</v>
      </c>
      <c r="G153">
        <v>0.1828629945543351</v>
      </c>
      <c r="H153">
        <v>0.1824077906520972</v>
      </c>
      <c r="I153">
        <v>0.06076056916717782</v>
      </c>
      <c r="J153">
        <v>0.06396528960251147</v>
      </c>
      <c r="K153">
        <v>0.1847620230214391</v>
      </c>
      <c r="L153">
        <v>0.1817081881449361</v>
      </c>
      <c r="M153">
        <v>0.06690463758769737</v>
      </c>
      <c r="N153">
        <v>0.07662850726980586</v>
      </c>
      <c r="S153" s="2">
        <v>45193</v>
      </c>
      <c r="T153">
        <v>0.1828629945543351</v>
      </c>
      <c r="U153">
        <v>0.1824077906520971</v>
      </c>
      <c r="V153">
        <v>0.06076056916717781</v>
      </c>
      <c r="W153">
        <v>0.06396528960251145</v>
      </c>
      <c r="X153">
        <v>0.1847620230214391</v>
      </c>
      <c r="Y153">
        <v>0.181708188144936</v>
      </c>
      <c r="Z153">
        <v>0.06690463758769735</v>
      </c>
      <c r="AA153">
        <v>0.07662850726980584</v>
      </c>
      <c r="AF153" s="2">
        <v>44303</v>
      </c>
      <c r="AG153">
        <v>223.7203927006289</v>
      </c>
      <c r="AH153">
        <v>173.4409947662739</v>
      </c>
      <c r="AJ153">
        <v>0.01171434211746957</v>
      </c>
      <c r="AK153">
        <v>251.4556958924884</v>
      </c>
      <c r="AL153">
        <v>155.17219605096</v>
      </c>
      <c r="AM153">
        <v>169.1563783137956</v>
      </c>
      <c r="AN153">
        <v>0.01484319167133825</v>
      </c>
      <c r="AS153" s="2">
        <v>44303</v>
      </c>
      <c r="AT153">
        <v>0.2192389730404641</v>
      </c>
      <c r="AU153">
        <v>0.1699535430878955</v>
      </c>
      <c r="AW153">
        <v>0.02056167703375451</v>
      </c>
      <c r="AX153">
        <v>0.2463426331250718</v>
      </c>
      <c r="AY153">
        <v>0.1520909426237964</v>
      </c>
      <c r="AZ153">
        <v>0.1659331517618516</v>
      </c>
      <c r="BA153">
        <v>0.02587907932716615</v>
      </c>
    </row>
    <row r="154" spans="1:53">
      <c r="A154" s="2">
        <v>44304</v>
      </c>
      <c r="B154">
        <v>1020.656949623787</v>
      </c>
      <c r="C154">
        <v>1.776440842982119E-05</v>
      </c>
      <c r="F154" s="2">
        <v>45200</v>
      </c>
      <c r="G154">
        <v>0.181651785574801</v>
      </c>
      <c r="H154">
        <v>0.1837129082168272</v>
      </c>
      <c r="I154">
        <v>0.06464081307659629</v>
      </c>
      <c r="J154">
        <v>0.06570027815644996</v>
      </c>
      <c r="K154">
        <v>0.1850432415873924</v>
      </c>
      <c r="L154">
        <v>0.1823850535731621</v>
      </c>
      <c r="M154">
        <v>0.0699703887551341</v>
      </c>
      <c r="N154">
        <v>0.06689553105963698</v>
      </c>
      <c r="S154" s="2">
        <v>45200</v>
      </c>
      <c r="T154">
        <v>0.181651785574801</v>
      </c>
      <c r="U154">
        <v>0.1837129082168272</v>
      </c>
      <c r="V154">
        <v>0.06464081307659629</v>
      </c>
      <c r="W154">
        <v>0.06570027815644996</v>
      </c>
      <c r="X154">
        <v>0.1850432415873924</v>
      </c>
      <c r="Y154">
        <v>0.1823850535731621</v>
      </c>
      <c r="Z154">
        <v>0.0699703887551341</v>
      </c>
      <c r="AA154">
        <v>0.06689553105963698</v>
      </c>
      <c r="AF154" s="2">
        <v>44304</v>
      </c>
      <c r="AG154">
        <v>223.7742709333046</v>
      </c>
      <c r="AH154">
        <v>175.0073440410186</v>
      </c>
      <c r="AJ154">
        <v>0.01258270891600457</v>
      </c>
      <c r="AK154">
        <v>255.1845423698613</v>
      </c>
      <c r="AL154">
        <v>147.1452525927378</v>
      </c>
      <c r="AM154">
        <v>169.0359260955573</v>
      </c>
      <c r="AN154">
        <v>0.01563000427837555</v>
      </c>
      <c r="AS154" s="2">
        <v>44304</v>
      </c>
      <c r="AT154">
        <v>0.2191132687428292</v>
      </c>
      <c r="AU154">
        <v>0.171621470717681</v>
      </c>
      <c r="AW154">
        <v>0.02212195082535413</v>
      </c>
      <c r="AX154">
        <v>0.25</v>
      </c>
      <c r="AY154">
        <v>0.1441125213834293</v>
      </c>
      <c r="AZ154">
        <v>0.1658019723192116</v>
      </c>
      <c r="BA154">
        <v>0.02722881601149485</v>
      </c>
    </row>
    <row r="155" spans="1:53">
      <c r="A155" s="2">
        <v>44305</v>
      </c>
      <c r="B155">
        <v>1021.394216211138</v>
      </c>
      <c r="C155">
        <v>0.0007223451401787706</v>
      </c>
      <c r="F155" s="2">
        <v>45207</v>
      </c>
      <c r="G155">
        <v>0.184708265703739</v>
      </c>
      <c r="H155">
        <v>0.1873057055306463</v>
      </c>
      <c r="I155">
        <v>0.06174690190434082</v>
      </c>
      <c r="J155">
        <v>0.06373762498066519</v>
      </c>
      <c r="K155">
        <v>0.1864826007535325</v>
      </c>
      <c r="L155">
        <v>0.1843740465028549</v>
      </c>
      <c r="M155">
        <v>0.06872083927284027</v>
      </c>
      <c r="N155">
        <v>0.06292401535138116</v>
      </c>
      <c r="S155" s="2">
        <v>45207</v>
      </c>
      <c r="T155">
        <v>0.184708265703739</v>
      </c>
      <c r="U155">
        <v>0.1873057055306462</v>
      </c>
      <c r="V155">
        <v>0.06174690190434081</v>
      </c>
      <c r="W155">
        <v>0.06373762498066518</v>
      </c>
      <c r="X155">
        <v>0.1864826007535324</v>
      </c>
      <c r="Y155">
        <v>0.1843740465028548</v>
      </c>
      <c r="Z155">
        <v>0.06872083927284026</v>
      </c>
      <c r="AA155">
        <v>0.06292401535138115</v>
      </c>
      <c r="AF155" s="2">
        <v>44305</v>
      </c>
      <c r="AG155">
        <v>223.6749364554314</v>
      </c>
      <c r="AH155">
        <v>175.2527345842392</v>
      </c>
      <c r="AJ155">
        <v>0.01253540729463744</v>
      </c>
      <c r="AK155">
        <v>255.4073160813255</v>
      </c>
      <c r="AL155">
        <v>147.031431840998</v>
      </c>
      <c r="AM155">
        <v>169.009796779267</v>
      </c>
      <c r="AN155">
        <v>0.01564105852202015</v>
      </c>
      <c r="AS155" s="2">
        <v>44305</v>
      </c>
      <c r="AT155">
        <v>0.2191132687428292</v>
      </c>
      <c r="AU155">
        <v>0.171621470717681</v>
      </c>
      <c r="AW155">
        <v>0.02212195082535413</v>
      </c>
      <c r="AX155">
        <v>0.25</v>
      </c>
      <c r="AY155">
        <v>0.1441125213834293</v>
      </c>
      <c r="AZ155">
        <v>0.1658019723192116</v>
      </c>
      <c r="BA155">
        <v>0.02722881601149485</v>
      </c>
    </row>
    <row r="156" spans="1:53">
      <c r="A156" s="2">
        <v>44306</v>
      </c>
      <c r="B156">
        <v>1021.090493162261</v>
      </c>
      <c r="C156">
        <v>-0.0002973612382525248</v>
      </c>
      <c r="F156" s="2">
        <v>45214</v>
      </c>
      <c r="G156">
        <v>0.1862424763885493</v>
      </c>
      <c r="H156">
        <v>0.1890161952132639</v>
      </c>
      <c r="I156">
        <v>0.05874080424271404</v>
      </c>
      <c r="J156">
        <v>0.05694024959842218</v>
      </c>
      <c r="K156">
        <v>0.1884632871973213</v>
      </c>
      <c r="L156">
        <v>0.1873351751805709</v>
      </c>
      <c r="M156">
        <v>0.07086639656826373</v>
      </c>
      <c r="N156">
        <v>0.06239541561089455</v>
      </c>
      <c r="S156" s="2">
        <v>45214</v>
      </c>
      <c r="T156">
        <v>0.1862424763885493</v>
      </c>
      <c r="U156">
        <v>0.1890161952132639</v>
      </c>
      <c r="V156">
        <v>0.05874080424271404</v>
      </c>
      <c r="W156">
        <v>0.05694024959842218</v>
      </c>
      <c r="X156">
        <v>0.1884632871973213</v>
      </c>
      <c r="Y156">
        <v>0.1873351751805709</v>
      </c>
      <c r="Z156">
        <v>0.07086639656826373</v>
      </c>
      <c r="AA156">
        <v>0.06239541561089455</v>
      </c>
      <c r="AF156" s="2">
        <v>44306</v>
      </c>
      <c r="AG156">
        <v>223.7217361358164</v>
      </c>
      <c r="AH156">
        <v>175.100826978389</v>
      </c>
      <c r="AJ156">
        <v>0.01264529701453392</v>
      </c>
      <c r="AK156">
        <v>255.2013563631242</v>
      </c>
      <c r="AL156">
        <v>147.0959769048952</v>
      </c>
      <c r="AM156">
        <v>169.1240313076545</v>
      </c>
      <c r="AN156">
        <v>0.01569696216835102</v>
      </c>
      <c r="AS156" s="2">
        <v>44306</v>
      </c>
      <c r="AT156">
        <v>0.2191132687428292</v>
      </c>
      <c r="AU156">
        <v>0.171621470717681</v>
      </c>
      <c r="AW156">
        <v>0.02212195082535413</v>
      </c>
      <c r="AX156">
        <v>0.25</v>
      </c>
      <c r="AY156">
        <v>0.1441125213834293</v>
      </c>
      <c r="AZ156">
        <v>0.1658019723192116</v>
      </c>
      <c r="BA156">
        <v>0.02722881601149485</v>
      </c>
    </row>
    <row r="157" spans="1:53">
      <c r="A157" s="2">
        <v>44307</v>
      </c>
      <c r="B157">
        <v>1021.302090704652</v>
      </c>
      <c r="C157">
        <v>0.0002072270222943651</v>
      </c>
      <c r="F157" s="2">
        <v>45221</v>
      </c>
      <c r="G157">
        <v>0.1878011356295493</v>
      </c>
      <c r="H157">
        <v>0.1917580283099289</v>
      </c>
      <c r="I157">
        <v>0.0561037727207116</v>
      </c>
      <c r="J157">
        <v>0.05367377401845549</v>
      </c>
      <c r="K157">
        <v>0.1903923610936301</v>
      </c>
      <c r="L157">
        <v>0.1895397177261308</v>
      </c>
      <c r="M157">
        <v>0.06958049701910288</v>
      </c>
      <c r="N157">
        <v>0.06115071348249083</v>
      </c>
      <c r="S157" s="2">
        <v>45221</v>
      </c>
      <c r="T157">
        <v>0.1878011356295493</v>
      </c>
      <c r="U157">
        <v>0.1917580283099289</v>
      </c>
      <c r="V157">
        <v>0.0561037727207116</v>
      </c>
      <c r="W157">
        <v>0.05367377401845549</v>
      </c>
      <c r="X157">
        <v>0.1903923610936301</v>
      </c>
      <c r="Y157">
        <v>0.1895397177261308</v>
      </c>
      <c r="Z157">
        <v>0.06958049701910288</v>
      </c>
      <c r="AA157">
        <v>0.06115071348249083</v>
      </c>
      <c r="AF157" s="2">
        <v>44307</v>
      </c>
      <c r="AG157">
        <v>223.7502608395485</v>
      </c>
      <c r="AH157">
        <v>175.2257672178111</v>
      </c>
      <c r="AJ157">
        <v>0.01260975720575626</v>
      </c>
      <c r="AK157">
        <v>255.3208145509955</v>
      </c>
      <c r="AL157">
        <v>147.1310978662113</v>
      </c>
      <c r="AM157">
        <v>169.1576299645561</v>
      </c>
      <c r="AN157">
        <v>0.01563230162874933</v>
      </c>
      <c r="AS157" s="2">
        <v>44307</v>
      </c>
      <c r="AT157">
        <v>0.2191132687428292</v>
      </c>
      <c r="AU157">
        <v>0.171621470717681</v>
      </c>
      <c r="AW157">
        <v>0.02212195082535413</v>
      </c>
      <c r="AX157">
        <v>0.25</v>
      </c>
      <c r="AY157">
        <v>0.1441125213834293</v>
      </c>
      <c r="AZ157">
        <v>0.1658019723192116</v>
      </c>
      <c r="BA157">
        <v>0.02722881601149485</v>
      </c>
    </row>
    <row r="158" spans="1:53">
      <c r="A158" s="2">
        <v>44308</v>
      </c>
      <c r="B158">
        <v>1021.83336665783</v>
      </c>
      <c r="C158">
        <v>0.000520194718108824</v>
      </c>
      <c r="F158" s="2">
        <v>45228</v>
      </c>
      <c r="G158">
        <v>0.1896377451980691</v>
      </c>
      <c r="H158">
        <v>0.1921309709620567</v>
      </c>
      <c r="I158">
        <v>0.05558194319536298</v>
      </c>
      <c r="J158">
        <v>0.0527143886097947</v>
      </c>
      <c r="K158">
        <v>0.1924822990779515</v>
      </c>
      <c r="L158">
        <v>0.191118865801412</v>
      </c>
      <c r="M158">
        <v>0.06928088687233726</v>
      </c>
      <c r="N158">
        <v>0.05705290028301583</v>
      </c>
      <c r="S158" s="2">
        <v>45228</v>
      </c>
      <c r="T158">
        <v>0.1896377451980691</v>
      </c>
      <c r="U158">
        <v>0.1921309709620567</v>
      </c>
      <c r="V158">
        <v>0.05558194319536298</v>
      </c>
      <c r="W158">
        <v>0.0527143886097947</v>
      </c>
      <c r="X158">
        <v>0.1924822990779515</v>
      </c>
      <c r="Y158">
        <v>0.191118865801412</v>
      </c>
      <c r="Z158">
        <v>0.06928088687233726</v>
      </c>
      <c r="AA158">
        <v>0.05705290028301583</v>
      </c>
      <c r="AF158" s="2">
        <v>44308</v>
      </c>
      <c r="AG158">
        <v>223.898643849692</v>
      </c>
      <c r="AH158">
        <v>175.2601010548844</v>
      </c>
      <c r="AJ158">
        <v>0.01247573773056843</v>
      </c>
      <c r="AK158">
        <v>255.3884147024368</v>
      </c>
      <c r="AL158">
        <v>147.3491184824588</v>
      </c>
      <c r="AM158">
        <v>169.3850970634726</v>
      </c>
      <c r="AN158">
        <v>0.01547115013483788</v>
      </c>
      <c r="AS158" s="2">
        <v>44308</v>
      </c>
      <c r="AT158">
        <v>0.2191132687428292</v>
      </c>
      <c r="AU158">
        <v>0.171621470717681</v>
      </c>
      <c r="AW158">
        <v>0.02212195082535413</v>
      </c>
      <c r="AX158">
        <v>0.25</v>
      </c>
      <c r="AY158">
        <v>0.1441125213834293</v>
      </c>
      <c r="AZ158">
        <v>0.1658019723192116</v>
      </c>
      <c r="BA158">
        <v>0.02722881601149485</v>
      </c>
    </row>
    <row r="159" spans="1:53">
      <c r="A159" s="2">
        <v>44309</v>
      </c>
      <c r="B159">
        <v>1021.410982603967</v>
      </c>
      <c r="C159">
        <v>-0.0004133590345020144</v>
      </c>
      <c r="F159" s="2">
        <v>45235</v>
      </c>
      <c r="G159">
        <v>0.1894474389445055</v>
      </c>
      <c r="H159">
        <v>0.1903871442678565</v>
      </c>
      <c r="I159">
        <v>0.05539312520583654</v>
      </c>
      <c r="J159">
        <v>0.05296496689601154</v>
      </c>
      <c r="K159">
        <v>0.1927229490460338</v>
      </c>
      <c r="L159">
        <v>0.1913625829874843</v>
      </c>
      <c r="M159">
        <v>0.07001916101292924</v>
      </c>
      <c r="N159">
        <v>0.05770263163934246</v>
      </c>
      <c r="S159" s="2">
        <v>45235</v>
      </c>
      <c r="T159">
        <v>0.1894474389445055</v>
      </c>
      <c r="U159">
        <v>0.1903871442678565</v>
      </c>
      <c r="V159">
        <v>0.05539312520583654</v>
      </c>
      <c r="W159">
        <v>0.05296496689601154</v>
      </c>
      <c r="X159">
        <v>0.1927229490460338</v>
      </c>
      <c r="Y159">
        <v>0.1913625829874843</v>
      </c>
      <c r="Z159">
        <v>0.07001916101292924</v>
      </c>
      <c r="AA159">
        <v>0.05770263163934246</v>
      </c>
      <c r="AF159" s="2">
        <v>44309</v>
      </c>
      <c r="AG159">
        <v>223.8577143434335</v>
      </c>
      <c r="AH159">
        <v>175.2379078178039</v>
      </c>
      <c r="AJ159">
        <v>0.01255471842053913</v>
      </c>
      <c r="AK159">
        <v>255.4404976840641</v>
      </c>
      <c r="AL159">
        <v>147.2263939539674</v>
      </c>
      <c r="AM159">
        <v>169.3262015526622</v>
      </c>
      <c r="AN159">
        <v>0.01559086830792009</v>
      </c>
      <c r="AS159" s="2">
        <v>44309</v>
      </c>
      <c r="AT159">
        <v>0.2191132687428291</v>
      </c>
      <c r="AU159">
        <v>0.1716214707176809</v>
      </c>
      <c r="AW159">
        <v>0.02212195082535412</v>
      </c>
      <c r="AX159">
        <v>0.25</v>
      </c>
      <c r="AY159">
        <v>0.1441125213834293</v>
      </c>
      <c r="AZ159">
        <v>0.1658019723192116</v>
      </c>
      <c r="BA159">
        <v>0.02722881601149485</v>
      </c>
    </row>
    <row r="160" spans="1:53">
      <c r="A160" s="2">
        <v>44310</v>
      </c>
      <c r="B160">
        <v>1022.246942004898</v>
      </c>
      <c r="C160">
        <v>0.0008184358844469664</v>
      </c>
      <c r="F160" s="2">
        <v>45242</v>
      </c>
      <c r="G160">
        <v>0.1904889082522853</v>
      </c>
      <c r="H160">
        <v>0.1920554424825721</v>
      </c>
      <c r="I160">
        <v>0.05455180144176897</v>
      </c>
      <c r="J160">
        <v>0.0522397757350843</v>
      </c>
      <c r="K160">
        <v>0.1936122576915908</v>
      </c>
      <c r="L160">
        <v>0.192767377195224</v>
      </c>
      <c r="M160">
        <v>0.0688315476700477</v>
      </c>
      <c r="N160">
        <v>0.05545288953142685</v>
      </c>
      <c r="S160" s="2">
        <v>45242</v>
      </c>
      <c r="T160">
        <v>0.1904889082522853</v>
      </c>
      <c r="U160">
        <v>0.1920554424825721</v>
      </c>
      <c r="V160">
        <v>0.05455180144176897</v>
      </c>
      <c r="W160">
        <v>0.0522397757350843</v>
      </c>
      <c r="X160">
        <v>0.1936122576915908</v>
      </c>
      <c r="Y160">
        <v>0.192767377195224</v>
      </c>
      <c r="Z160">
        <v>0.0688315476700477</v>
      </c>
      <c r="AA160">
        <v>0.05545288953142685</v>
      </c>
      <c r="AF160" s="2">
        <v>44310</v>
      </c>
      <c r="AG160">
        <v>223.7623949665323</v>
      </c>
      <c r="AH160">
        <v>175.2439103279308</v>
      </c>
      <c r="AJ160">
        <v>0.01254273517119647</v>
      </c>
      <c r="AK160">
        <v>255.4195198915496</v>
      </c>
      <c r="AL160">
        <v>147.3841745255119</v>
      </c>
      <c r="AM160">
        <v>169.3238716560012</v>
      </c>
      <c r="AN160">
        <v>0.01566957045910496</v>
      </c>
      <c r="AS160" s="2">
        <v>44310</v>
      </c>
      <c r="AT160">
        <v>0.2191132687428292</v>
      </c>
      <c r="AU160">
        <v>0.171621470717681</v>
      </c>
      <c r="AW160">
        <v>0.02212195082535413</v>
      </c>
      <c r="AX160">
        <v>0.2500000000000001</v>
      </c>
      <c r="AY160">
        <v>0.1441125213834293</v>
      </c>
      <c r="AZ160">
        <v>0.1658019723192116</v>
      </c>
      <c r="BA160">
        <v>0.02722881601149485</v>
      </c>
    </row>
    <row r="161" spans="1:53">
      <c r="A161" s="2">
        <v>44311</v>
      </c>
      <c r="B161">
        <v>1022.007344656023</v>
      </c>
      <c r="C161">
        <v>-0.000234383042912123</v>
      </c>
      <c r="F161" s="2">
        <v>45249</v>
      </c>
      <c r="G161">
        <v>0.1768350092498363</v>
      </c>
      <c r="H161">
        <v>0.1791406530213208</v>
      </c>
      <c r="I161">
        <v>0.07476474666688022</v>
      </c>
      <c r="J161">
        <v>0.07055700179415177</v>
      </c>
      <c r="K161">
        <v>0.1780572527969081</v>
      </c>
      <c r="L161">
        <v>0.1784047772809269</v>
      </c>
      <c r="M161">
        <v>0.08960278847461164</v>
      </c>
      <c r="N161">
        <v>0.05263777071536427</v>
      </c>
      <c r="S161" s="2">
        <v>45249</v>
      </c>
      <c r="T161">
        <v>0.1768350092498362</v>
      </c>
      <c r="U161">
        <v>0.1791406530213208</v>
      </c>
      <c r="V161">
        <v>0.07476474666688021</v>
      </c>
      <c r="W161">
        <v>0.07055700179415175</v>
      </c>
      <c r="X161">
        <v>0.178057252796908</v>
      </c>
      <c r="Y161">
        <v>0.1784047772809269</v>
      </c>
      <c r="Z161">
        <v>0.08960278847461163</v>
      </c>
      <c r="AA161">
        <v>0.05263777071536426</v>
      </c>
      <c r="AF161" s="2">
        <v>44311</v>
      </c>
      <c r="AG161">
        <v>185.7288784785688</v>
      </c>
      <c r="AH161">
        <v>181.0913529874221</v>
      </c>
      <c r="AI161">
        <v>19.18678759628531</v>
      </c>
      <c r="AJ161">
        <v>0.02548694175830457</v>
      </c>
      <c r="AK161">
        <v>192.2453858142622</v>
      </c>
      <c r="AL161">
        <v>173.3563361258843</v>
      </c>
      <c r="AM161">
        <v>168.8452848551976</v>
      </c>
      <c r="AN161">
        <v>0.03153854554809169</v>
      </c>
      <c r="AS161" s="2">
        <v>44311</v>
      </c>
      <c r="AT161">
        <v>0.1817589345095472</v>
      </c>
      <c r="AU161">
        <v>0.1773867663886389</v>
      </c>
      <c r="AV161">
        <v>0.01821823953121282</v>
      </c>
      <c r="AW161">
        <v>0.04466846004887103</v>
      </c>
      <c r="AX161">
        <v>0.1880767024357803</v>
      </c>
      <c r="AY161">
        <v>0.169634799085263</v>
      </c>
      <c r="AZ161">
        <v>0.1653899442155695</v>
      </c>
      <c r="BA161">
        <v>0.05486615378511732</v>
      </c>
    </row>
    <row r="162" spans="1:53">
      <c r="A162" s="2">
        <v>44312</v>
      </c>
      <c r="B162">
        <v>1021.969641703823</v>
      </c>
      <c r="C162">
        <v>-3.689107754223375E-05</v>
      </c>
      <c r="AF162" s="2">
        <v>44312</v>
      </c>
      <c r="AG162">
        <v>185.5871431887726</v>
      </c>
      <c r="AH162">
        <v>181.0877917071179</v>
      </c>
      <c r="AI162">
        <v>19.17211318331049</v>
      </c>
      <c r="AJ162">
        <v>0.02558493835673239</v>
      </c>
      <c r="AK162">
        <v>192.2226805865932</v>
      </c>
      <c r="AL162">
        <v>173.3128901385754</v>
      </c>
      <c r="AM162">
        <v>168.8488090404086</v>
      </c>
      <c r="AN162">
        <v>0.03165744605853871</v>
      </c>
      <c r="AS162" s="2">
        <v>44312</v>
      </c>
      <c r="AT162">
        <v>0.1817589345095472</v>
      </c>
      <c r="AU162">
        <v>0.1773867663886389</v>
      </c>
      <c r="AV162">
        <v>0.01821823953121282</v>
      </c>
      <c r="AW162">
        <v>0.04466846004887103</v>
      </c>
      <c r="AX162">
        <v>0.1880767024357803</v>
      </c>
      <c r="AY162">
        <v>0.169634799085263</v>
      </c>
      <c r="AZ162">
        <v>0.1653899442155695</v>
      </c>
      <c r="BA162">
        <v>0.05486615378511731</v>
      </c>
    </row>
    <row r="163" spans="1:53">
      <c r="A163" s="2">
        <v>44313</v>
      </c>
      <c r="B163">
        <v>1023.19210110134</v>
      </c>
      <c r="C163">
        <v>0.001196179756845828</v>
      </c>
      <c r="AF163" s="2">
        <v>44313</v>
      </c>
      <c r="AG163">
        <v>186.0125406793717</v>
      </c>
      <c r="AH163">
        <v>181.2570829671298</v>
      </c>
      <c r="AI163">
        <v>18.59223722370036</v>
      </c>
      <c r="AJ163">
        <v>0.02549223105390252</v>
      </c>
      <c r="AK163">
        <v>192.3880604042207</v>
      </c>
      <c r="AL163">
        <v>173.4408200187369</v>
      </c>
      <c r="AM163">
        <v>169.0908486538293</v>
      </c>
      <c r="AN163">
        <v>0.03153410560455068</v>
      </c>
      <c r="AS163" s="2">
        <v>44313</v>
      </c>
      <c r="AT163">
        <v>0.1817589345095472</v>
      </c>
      <c r="AU163">
        <v>0.1773867663886389</v>
      </c>
      <c r="AV163">
        <v>0.01821823953121282</v>
      </c>
      <c r="AW163">
        <v>0.04466846004887103</v>
      </c>
      <c r="AX163">
        <v>0.1880767024357803</v>
      </c>
      <c r="AY163">
        <v>0.169634799085263</v>
      </c>
      <c r="AZ163">
        <v>0.1653899442155695</v>
      </c>
      <c r="BA163">
        <v>0.05486615378511733</v>
      </c>
    </row>
    <row r="164" spans="1:53">
      <c r="A164" s="2">
        <v>44314</v>
      </c>
      <c r="B164">
        <v>1023.286309959593</v>
      </c>
      <c r="C164">
        <v>9.207348077833188E-05</v>
      </c>
      <c r="AF164" s="2">
        <v>44314</v>
      </c>
      <c r="AG164">
        <v>185.8627822259828</v>
      </c>
      <c r="AH164">
        <v>181.3274699512372</v>
      </c>
      <c r="AI164">
        <v>18.29845798863584</v>
      </c>
      <c r="AJ164">
        <v>0.02552286218754543</v>
      </c>
      <c r="AK164">
        <v>192.4856912397434</v>
      </c>
      <c r="AL164">
        <v>173.5733188622351</v>
      </c>
      <c r="AM164">
        <v>169.055410688011</v>
      </c>
      <c r="AN164">
        <v>0.03169927927808627</v>
      </c>
      <c r="AS164" s="2">
        <v>44314</v>
      </c>
      <c r="AT164">
        <v>0.1817589345095472</v>
      </c>
      <c r="AU164">
        <v>0.1773867663886389</v>
      </c>
      <c r="AV164">
        <v>0.01821823953121282</v>
      </c>
      <c r="AW164">
        <v>0.04466846004887103</v>
      </c>
      <c r="AX164">
        <v>0.1880767024357803</v>
      </c>
      <c r="AY164">
        <v>0.169634799085263</v>
      </c>
      <c r="AZ164">
        <v>0.1653899442155695</v>
      </c>
      <c r="BA164">
        <v>0.05486615378511733</v>
      </c>
    </row>
    <row r="165" spans="1:53">
      <c r="A165" s="2">
        <v>44315</v>
      </c>
      <c r="B165">
        <v>1024.095299319495</v>
      </c>
      <c r="C165">
        <v>0.000790579676506864</v>
      </c>
      <c r="AF165" s="2">
        <v>44315</v>
      </c>
      <c r="AG165">
        <v>186.0514551987231</v>
      </c>
      <c r="AH165">
        <v>181.3458709033601</v>
      </c>
      <c r="AI165">
        <v>18.15043986815938</v>
      </c>
      <c r="AJ165">
        <v>0.02545405815590428</v>
      </c>
      <c r="AK165">
        <v>192.6691346845156</v>
      </c>
      <c r="AL165">
        <v>173.7297336280858</v>
      </c>
      <c r="AM165">
        <v>169.215685205926</v>
      </c>
      <c r="AN165">
        <v>0.0315487248985586</v>
      </c>
      <c r="AS165" s="2">
        <v>44315</v>
      </c>
      <c r="AT165">
        <v>0.1817589345095471</v>
      </c>
      <c r="AU165">
        <v>0.1773867663886389</v>
      </c>
      <c r="AV165">
        <v>0.01821823953121282</v>
      </c>
      <c r="AW165">
        <v>0.04466846004887103</v>
      </c>
      <c r="AX165">
        <v>0.1880767024357803</v>
      </c>
      <c r="AY165">
        <v>0.1696347990852629</v>
      </c>
      <c r="AZ165">
        <v>0.1653899442155694</v>
      </c>
      <c r="BA165">
        <v>0.0548661537851173</v>
      </c>
    </row>
    <row r="166" spans="1:53">
      <c r="A166" s="2">
        <v>44316</v>
      </c>
      <c r="B166">
        <v>1023.204201563671</v>
      </c>
      <c r="C166">
        <v>-0.0008701316727223185</v>
      </c>
      <c r="AF166" s="2">
        <v>44316</v>
      </c>
      <c r="AG166">
        <v>185.9947880730182</v>
      </c>
      <c r="AH166">
        <v>181.2788762654557</v>
      </c>
      <c r="AI166">
        <v>18.43192765261486</v>
      </c>
      <c r="AJ166">
        <v>0.02556957458762663</v>
      </c>
      <c r="AK166">
        <v>192.4436615720212</v>
      </c>
      <c r="AL166">
        <v>173.6154123460519</v>
      </c>
      <c r="AM166">
        <v>169.1299986633508</v>
      </c>
      <c r="AN166">
        <v>0.03167364164236575</v>
      </c>
      <c r="AS166" s="2">
        <v>44316</v>
      </c>
      <c r="AT166">
        <v>0.1817589345095472</v>
      </c>
      <c r="AU166">
        <v>0.1773867663886389</v>
      </c>
      <c r="AV166">
        <v>0.01821823953121282</v>
      </c>
      <c r="AW166">
        <v>0.04466846004887103</v>
      </c>
      <c r="AX166">
        <v>0.1880767024357803</v>
      </c>
      <c r="AY166">
        <v>0.169634799085263</v>
      </c>
      <c r="AZ166">
        <v>0.1653899442155695</v>
      </c>
      <c r="BA166">
        <v>0.05486615378511732</v>
      </c>
    </row>
    <row r="167" spans="1:53">
      <c r="A167" s="2">
        <v>44317</v>
      </c>
      <c r="B167">
        <v>1023.293048253623</v>
      </c>
      <c r="C167">
        <v>8.683182674218415E-05</v>
      </c>
      <c r="AF167" s="2">
        <v>44317</v>
      </c>
      <c r="AG167">
        <v>185.8634593564436</v>
      </c>
      <c r="AH167">
        <v>181.2888396994852</v>
      </c>
      <c r="AI167">
        <v>18.88409847081829</v>
      </c>
      <c r="AJ167">
        <v>0.02550827655367619</v>
      </c>
      <c r="AK167">
        <v>192.4413969930187</v>
      </c>
      <c r="AL167">
        <v>173.5105641946504</v>
      </c>
      <c r="AM167">
        <v>169.0487615362169</v>
      </c>
      <c r="AN167">
        <v>0.03175096728790756</v>
      </c>
      <c r="AS167" s="2">
        <v>44317</v>
      </c>
      <c r="AT167">
        <v>0.1817589345095472</v>
      </c>
      <c r="AU167">
        <v>0.1773867663886389</v>
      </c>
      <c r="AV167">
        <v>0.01821823953121282</v>
      </c>
      <c r="AW167">
        <v>0.04466846004887103</v>
      </c>
      <c r="AX167">
        <v>0.1880767024357803</v>
      </c>
      <c r="AY167">
        <v>0.169634799085263</v>
      </c>
      <c r="AZ167">
        <v>0.1653899442155695</v>
      </c>
      <c r="BA167">
        <v>0.05486615378511732</v>
      </c>
    </row>
    <row r="168" spans="1:53">
      <c r="A168" s="2">
        <v>44318</v>
      </c>
      <c r="B168">
        <v>1023.427985775167</v>
      </c>
      <c r="C168">
        <v>0.0001318659613436246</v>
      </c>
      <c r="AF168" s="2">
        <v>44318</v>
      </c>
      <c r="AG168">
        <v>186.1905648370772</v>
      </c>
      <c r="AH168">
        <v>180.9239679225837</v>
      </c>
      <c r="AI168">
        <v>18.42100494321702</v>
      </c>
      <c r="AJ168">
        <v>0.02557028663183984</v>
      </c>
      <c r="AK168">
        <v>192.4164059818485</v>
      </c>
      <c r="AL168">
        <v>173.5549899069052</v>
      </c>
      <c r="AM168">
        <v>170.374524774981</v>
      </c>
      <c r="AN168">
        <v>0.0313008700133101</v>
      </c>
      <c r="AS168" s="2">
        <v>44318</v>
      </c>
      <c r="AT168">
        <v>0.1819756329847634</v>
      </c>
      <c r="AU168">
        <v>0.1769810330406141</v>
      </c>
      <c r="AV168">
        <v>0.01791073121084412</v>
      </c>
      <c r="AW168">
        <v>0.04474101038550693</v>
      </c>
      <c r="AX168">
        <v>0.1880091246442765</v>
      </c>
      <c r="AY168">
        <v>0.1697456495557456</v>
      </c>
      <c r="AZ168">
        <v>0.1666100165278196</v>
      </c>
      <c r="BA168">
        <v>0.05402680165042967</v>
      </c>
    </row>
    <row r="169" spans="1:53">
      <c r="A169" s="2">
        <v>44319</v>
      </c>
      <c r="B169">
        <v>1023.182558772916</v>
      </c>
      <c r="C169">
        <v>-0.0002398087658955772</v>
      </c>
      <c r="AF169" s="2">
        <v>44319</v>
      </c>
      <c r="AG169">
        <v>186.1669572663178</v>
      </c>
      <c r="AH169">
        <v>180.807943198346</v>
      </c>
      <c r="AI169">
        <v>18.63685956203942</v>
      </c>
      <c r="AJ169">
        <v>0.02562453665075672</v>
      </c>
      <c r="AK169">
        <v>192.3380139620546</v>
      </c>
      <c r="AL169">
        <v>173.7390288280279</v>
      </c>
      <c r="AM169">
        <v>170.344728416879</v>
      </c>
      <c r="AN169">
        <v>0.03125462968293508</v>
      </c>
      <c r="AS169" s="2">
        <v>44319</v>
      </c>
      <c r="AT169">
        <v>0.1819756329847634</v>
      </c>
      <c r="AU169">
        <v>0.1769810330406141</v>
      </c>
      <c r="AV169">
        <v>0.01791073121084412</v>
      </c>
      <c r="AW169">
        <v>0.04474101038550694</v>
      </c>
      <c r="AX169">
        <v>0.1880091246442765</v>
      </c>
      <c r="AY169">
        <v>0.1697456495557456</v>
      </c>
      <c r="AZ169">
        <v>0.1666100165278196</v>
      </c>
      <c r="BA169">
        <v>0.05402680165042968</v>
      </c>
    </row>
    <row r="170" spans="1:53">
      <c r="A170" s="2">
        <v>44320</v>
      </c>
      <c r="B170">
        <v>1025.172148285327</v>
      </c>
      <c r="C170">
        <v>0.001944510777038388</v>
      </c>
      <c r="AF170" s="2">
        <v>44320</v>
      </c>
      <c r="AG170">
        <v>186.5584015416806</v>
      </c>
      <c r="AH170">
        <v>181.1491837595713</v>
      </c>
      <c r="AI170">
        <v>18.067252982776</v>
      </c>
      <c r="AJ170">
        <v>0.02543880675992647</v>
      </c>
      <c r="AK170">
        <v>192.814035583051</v>
      </c>
      <c r="AL170">
        <v>173.9306888606584</v>
      </c>
      <c r="AM170">
        <v>170.6532726015134</v>
      </c>
      <c r="AN170">
        <v>0.03090189219128946</v>
      </c>
      <c r="AS170" s="2">
        <v>44320</v>
      </c>
      <c r="AT170">
        <v>0.1819756329847634</v>
      </c>
      <c r="AU170">
        <v>0.1769810330406141</v>
      </c>
      <c r="AV170">
        <v>0.01791073121084412</v>
      </c>
      <c r="AW170">
        <v>0.04474101038550693</v>
      </c>
      <c r="AX170">
        <v>0.1880091246442765</v>
      </c>
      <c r="AY170">
        <v>0.1697456495557456</v>
      </c>
      <c r="AZ170">
        <v>0.1666100165278196</v>
      </c>
      <c r="BA170">
        <v>0.05402680165042967</v>
      </c>
    </row>
    <row r="171" spans="1:53">
      <c r="A171" s="2">
        <v>44321</v>
      </c>
      <c r="B171">
        <v>1023.680320080395</v>
      </c>
      <c r="C171">
        <v>-0.001455197751350612</v>
      </c>
      <c r="AF171" s="2">
        <v>44321</v>
      </c>
      <c r="AG171">
        <v>186.4129811717736</v>
      </c>
      <c r="AH171">
        <v>181.0364728491145</v>
      </c>
      <c r="AI171">
        <v>18.44310356142492</v>
      </c>
      <c r="AJ171">
        <v>0.02561506379669632</v>
      </c>
      <c r="AK171">
        <v>192.537441719973</v>
      </c>
      <c r="AL171">
        <v>173.8760381056613</v>
      </c>
      <c r="AM171">
        <v>170.4753905783503</v>
      </c>
      <c r="AN171">
        <v>0.03103758490397254</v>
      </c>
      <c r="AS171" s="2">
        <v>44321</v>
      </c>
      <c r="AT171">
        <v>0.1819756329847634</v>
      </c>
      <c r="AU171">
        <v>0.1769810330406142</v>
      </c>
      <c r="AV171">
        <v>0.01791073121084412</v>
      </c>
      <c r="AW171">
        <v>0.04474101038550694</v>
      </c>
      <c r="AX171">
        <v>0.1880091246442765</v>
      </c>
      <c r="AY171">
        <v>0.1697456495557456</v>
      </c>
      <c r="AZ171">
        <v>0.1666100165278197</v>
      </c>
      <c r="BA171">
        <v>0.05402680165042968</v>
      </c>
    </row>
    <row r="172" spans="1:53">
      <c r="A172" s="2">
        <v>44322</v>
      </c>
      <c r="B172">
        <v>1024.802074040462</v>
      </c>
      <c r="C172">
        <v>0.001095804948148427</v>
      </c>
      <c r="AF172" s="2">
        <v>44322</v>
      </c>
      <c r="AG172">
        <v>186.4493091812241</v>
      </c>
      <c r="AH172">
        <v>181.0648031496909</v>
      </c>
      <c r="AI172">
        <v>18.38937239557127</v>
      </c>
      <c r="AJ172">
        <v>0.0254889020427693</v>
      </c>
      <c r="AK172">
        <v>192.6967045235698</v>
      </c>
      <c r="AL172">
        <v>174.0595503274342</v>
      </c>
      <c r="AM172">
        <v>170.5766218128354</v>
      </c>
      <c r="AN172">
        <v>0.03100145553441032</v>
      </c>
      <c r="AS172" s="2">
        <v>44322</v>
      </c>
      <c r="AT172">
        <v>0.1819756329847634</v>
      </c>
      <c r="AU172">
        <v>0.1769810330406141</v>
      </c>
      <c r="AV172">
        <v>0.01791073121084412</v>
      </c>
      <c r="AW172">
        <v>0.04474101038550693</v>
      </c>
      <c r="AX172">
        <v>0.1880091246442765</v>
      </c>
      <c r="AY172">
        <v>0.1697456495557456</v>
      </c>
      <c r="AZ172">
        <v>0.1666100165278196</v>
      </c>
      <c r="BA172">
        <v>0.05402680165042967</v>
      </c>
    </row>
    <row r="173" spans="1:53">
      <c r="A173" s="2">
        <v>44323</v>
      </c>
      <c r="B173">
        <v>1026.887998718979</v>
      </c>
      <c r="C173">
        <v>0.002035441507542313</v>
      </c>
      <c r="AF173" s="2">
        <v>44323</v>
      </c>
      <c r="AG173">
        <v>186.8809039551604</v>
      </c>
      <c r="AH173">
        <v>181.5708372512605</v>
      </c>
      <c r="AI173">
        <v>18.36383729811838</v>
      </c>
      <c r="AJ173">
        <v>0.0249681020351094</v>
      </c>
      <c r="AK173">
        <v>193.1077455035485</v>
      </c>
      <c r="AL173">
        <v>174.2612914758303</v>
      </c>
      <c r="AM173">
        <v>170.9853159365573</v>
      </c>
      <c r="AN173">
        <v>0.03055429589273779</v>
      </c>
      <c r="AS173" s="2">
        <v>44323</v>
      </c>
      <c r="AT173">
        <v>0.1819756329847634</v>
      </c>
      <c r="AU173">
        <v>0.1769810330406141</v>
      </c>
      <c r="AV173">
        <v>0.01791073121084412</v>
      </c>
      <c r="AW173">
        <v>0.04474101038550693</v>
      </c>
      <c r="AX173">
        <v>0.1880091246442765</v>
      </c>
      <c r="AY173">
        <v>0.1697456495557456</v>
      </c>
      <c r="AZ173">
        <v>0.1666100165278196</v>
      </c>
      <c r="BA173">
        <v>0.05402680165042967</v>
      </c>
    </row>
    <row r="174" spans="1:53">
      <c r="A174" s="2">
        <v>44324</v>
      </c>
      <c r="B174">
        <v>1028.401924535613</v>
      </c>
      <c r="C174">
        <v>0.001474285237068607</v>
      </c>
      <c r="AF174" s="2">
        <v>44324</v>
      </c>
      <c r="AG174">
        <v>187.0985139723937</v>
      </c>
      <c r="AH174">
        <v>181.794317777164</v>
      </c>
      <c r="AI174">
        <v>18.12464333583046</v>
      </c>
      <c r="AJ174">
        <v>0.02470655068054289</v>
      </c>
      <c r="AK174">
        <v>193.3585696299149</v>
      </c>
      <c r="AL174">
        <v>174.5998978520266</v>
      </c>
      <c r="AM174">
        <v>171.2009484368845</v>
      </c>
      <c r="AN174">
        <v>0.03036181817963833</v>
      </c>
      <c r="AS174" s="2">
        <v>44324</v>
      </c>
      <c r="AT174">
        <v>0.1819756329847634</v>
      </c>
      <c r="AU174">
        <v>0.1769810330406142</v>
      </c>
      <c r="AV174">
        <v>0.01791073121084412</v>
      </c>
      <c r="AW174">
        <v>0.04474101038550694</v>
      </c>
      <c r="AX174">
        <v>0.1880091246442765</v>
      </c>
      <c r="AY174">
        <v>0.1697456495557456</v>
      </c>
      <c r="AZ174">
        <v>0.1666100165278197</v>
      </c>
      <c r="BA174">
        <v>0.05402680165042968</v>
      </c>
    </row>
    <row r="175" spans="1:53">
      <c r="A175" s="2">
        <v>44325</v>
      </c>
      <c r="B175">
        <v>1028.442362122663</v>
      </c>
      <c r="C175">
        <v>3.932080063773213E-05</v>
      </c>
      <c r="AF175" s="2">
        <v>44325</v>
      </c>
      <c r="AG175">
        <v>186.484253182525</v>
      </c>
      <c r="AH175">
        <v>185.5317235921124</v>
      </c>
      <c r="AI175">
        <v>17.1875721164951</v>
      </c>
      <c r="AJ175">
        <v>0.02494681530390087</v>
      </c>
      <c r="AK175">
        <v>192.4462733005144</v>
      </c>
      <c r="AL175">
        <v>172.3706180188581</v>
      </c>
      <c r="AM175">
        <v>173.2736865296453</v>
      </c>
      <c r="AN175">
        <v>0.0295917060201386</v>
      </c>
      <c r="AS175" s="2">
        <v>44325</v>
      </c>
      <c r="AT175">
        <v>0.1812812610449221</v>
      </c>
      <c r="AU175">
        <v>0.1806816553825247</v>
      </c>
      <c r="AV175">
        <v>0.01671980103191553</v>
      </c>
      <c r="AW175">
        <v>0.0452936388335538</v>
      </c>
      <c r="AX175">
        <v>0.1871423198079623</v>
      </c>
      <c r="AY175">
        <v>0.1673626262076399</v>
      </c>
      <c r="AZ175">
        <v>0.1687160712922554</v>
      </c>
      <c r="BA175">
        <v>0.05280262639922621</v>
      </c>
    </row>
    <row r="176" spans="1:53">
      <c r="A176" s="2">
        <v>44326</v>
      </c>
      <c r="B176">
        <v>1029.917075843291</v>
      </c>
      <c r="C176">
        <v>0.001433929381889243</v>
      </c>
      <c r="AF176" s="2">
        <v>44326</v>
      </c>
      <c r="AG176">
        <v>186.6526952278997</v>
      </c>
      <c r="AH176">
        <v>185.8566677013898</v>
      </c>
      <c r="AI176">
        <v>16.68041988447327</v>
      </c>
      <c r="AJ176">
        <v>0.02468614891482812</v>
      </c>
      <c r="AK176">
        <v>192.8110546232309</v>
      </c>
      <c r="AL176">
        <v>172.4533501618076</v>
      </c>
      <c r="AM176">
        <v>173.5845920061225</v>
      </c>
      <c r="AN176">
        <v>0.02955265143088212</v>
      </c>
      <c r="AS176" s="2">
        <v>44326</v>
      </c>
      <c r="AT176">
        <v>0.1812812610449221</v>
      </c>
      <c r="AU176">
        <v>0.1806816553825247</v>
      </c>
      <c r="AV176">
        <v>0.01671980103191553</v>
      </c>
      <c r="AW176">
        <v>0.0452936388335538</v>
      </c>
      <c r="AX176">
        <v>0.1871423198079623</v>
      </c>
      <c r="AY176">
        <v>0.1673626262076399</v>
      </c>
      <c r="AZ176">
        <v>0.1687160712922554</v>
      </c>
      <c r="BA176">
        <v>0.05280262639922621</v>
      </c>
    </row>
    <row r="177" spans="1:53">
      <c r="A177" s="2">
        <v>44327</v>
      </c>
      <c r="B177">
        <v>1030.144478464561</v>
      </c>
      <c r="C177">
        <v>0.0002207970200751586</v>
      </c>
      <c r="AF177" s="2">
        <v>44327</v>
      </c>
      <c r="AG177">
        <v>186.7663757748556</v>
      </c>
      <c r="AH177">
        <v>185.926773032877</v>
      </c>
      <c r="AI177">
        <v>16.53082651918331</v>
      </c>
      <c r="AJ177">
        <v>0.02475248493853215</v>
      </c>
      <c r="AK177">
        <v>192.749638995247</v>
      </c>
      <c r="AL177">
        <v>172.4053940457457</v>
      </c>
      <c r="AM177">
        <v>173.6384756904731</v>
      </c>
      <c r="AN177">
        <v>0.02958902087432335</v>
      </c>
      <c r="AS177" s="2">
        <v>44327</v>
      </c>
      <c r="AT177">
        <v>0.1812812610449221</v>
      </c>
      <c r="AU177">
        <v>0.1806816553825247</v>
      </c>
      <c r="AV177">
        <v>0.01671980103191553</v>
      </c>
      <c r="AW177">
        <v>0.0452936388335538</v>
      </c>
      <c r="AX177">
        <v>0.1871423198079623</v>
      </c>
      <c r="AY177">
        <v>0.1673626262076399</v>
      </c>
      <c r="AZ177">
        <v>0.1687160712922554</v>
      </c>
      <c r="BA177">
        <v>0.05280262639922621</v>
      </c>
    </row>
    <row r="178" spans="1:53">
      <c r="A178" s="2">
        <v>44328</v>
      </c>
      <c r="B178">
        <v>1029.707228385977</v>
      </c>
      <c r="C178">
        <v>-0.0004244551009350284</v>
      </c>
      <c r="AF178" s="2">
        <v>44328</v>
      </c>
      <c r="AG178">
        <v>186.6606843804327</v>
      </c>
      <c r="AH178">
        <v>185.731020157195</v>
      </c>
      <c r="AI178">
        <v>16.74974377039317</v>
      </c>
      <c r="AJ178">
        <v>0.02502580516494734</v>
      </c>
      <c r="AK178">
        <v>192.6355562588094</v>
      </c>
      <c r="AL178">
        <v>172.4054681729294</v>
      </c>
      <c r="AM178">
        <v>173.4831610975898</v>
      </c>
      <c r="AN178">
        <v>0.02958975325290834</v>
      </c>
      <c r="AS178" s="2">
        <v>44328</v>
      </c>
      <c r="AT178">
        <v>0.1812812610449221</v>
      </c>
      <c r="AU178">
        <v>0.1806816553825247</v>
      </c>
      <c r="AV178">
        <v>0.01671980103191553</v>
      </c>
      <c r="AW178">
        <v>0.0452936388335538</v>
      </c>
      <c r="AX178">
        <v>0.1871423198079623</v>
      </c>
      <c r="AY178">
        <v>0.1673626262076399</v>
      </c>
      <c r="AZ178">
        <v>0.1687160712922554</v>
      </c>
      <c r="BA178">
        <v>0.05280262639922621</v>
      </c>
    </row>
    <row r="179" spans="1:53">
      <c r="A179" s="2">
        <v>44329</v>
      </c>
      <c r="B179">
        <v>1026.714505957257</v>
      </c>
      <c r="C179">
        <v>-0.002906381878479469</v>
      </c>
      <c r="AF179" s="2">
        <v>44329</v>
      </c>
      <c r="AG179">
        <v>186.8405643416006</v>
      </c>
      <c r="AH179">
        <v>185.2660188377879</v>
      </c>
      <c r="AI179">
        <v>17.06669262507888</v>
      </c>
      <c r="AJ179">
        <v>0.02549136345307361</v>
      </c>
      <c r="AK179">
        <v>192.2927354867376</v>
      </c>
      <c r="AL179">
        <v>172.1320989780534</v>
      </c>
      <c r="AM179">
        <v>173.2667073728936</v>
      </c>
      <c r="AN179">
        <v>0.0296521297194008</v>
      </c>
      <c r="AS179" s="2">
        <v>44329</v>
      </c>
      <c r="AT179">
        <v>0.1812812610449221</v>
      </c>
      <c r="AU179">
        <v>0.1806816553825247</v>
      </c>
      <c r="AV179">
        <v>0.01671980103191553</v>
      </c>
      <c r="AW179">
        <v>0.0452936388335538</v>
      </c>
      <c r="AX179">
        <v>0.1871423198079623</v>
      </c>
      <c r="AY179">
        <v>0.1673626262076399</v>
      </c>
      <c r="AZ179">
        <v>0.1687160712922554</v>
      </c>
      <c r="BA179">
        <v>0.05280262639922621</v>
      </c>
    </row>
    <row r="180" spans="1:53">
      <c r="A180" s="2">
        <v>44330</v>
      </c>
      <c r="B180">
        <v>1028.706809170935</v>
      </c>
      <c r="C180">
        <v>0.00194046465898623</v>
      </c>
      <c r="AF180" s="2">
        <v>44330</v>
      </c>
      <c r="AG180">
        <v>186.4449701149603</v>
      </c>
      <c r="AH180">
        <v>185.8221663780187</v>
      </c>
      <c r="AI180">
        <v>17.11246344470764</v>
      </c>
      <c r="AJ180">
        <v>0.02509139031531303</v>
      </c>
      <c r="AK180">
        <v>192.5275172422231</v>
      </c>
      <c r="AL180">
        <v>172.1337571599762</v>
      </c>
      <c r="AM180">
        <v>173.5362240973603</v>
      </c>
      <c r="AN180">
        <v>0.02975861048917817</v>
      </c>
      <c r="AS180" s="2">
        <v>44330</v>
      </c>
      <c r="AT180">
        <v>0.1812812610449221</v>
      </c>
      <c r="AU180">
        <v>0.1806816553825247</v>
      </c>
      <c r="AV180">
        <v>0.01671980103191553</v>
      </c>
      <c r="AW180">
        <v>0.0452936388335538</v>
      </c>
      <c r="AX180">
        <v>0.1871423198079623</v>
      </c>
      <c r="AY180">
        <v>0.1673626262076399</v>
      </c>
      <c r="AZ180">
        <v>0.1687160712922554</v>
      </c>
      <c r="BA180">
        <v>0.05280262639922621</v>
      </c>
    </row>
    <row r="181" spans="1:53">
      <c r="A181" s="2">
        <v>44331</v>
      </c>
      <c r="B181">
        <v>1031.018046143153</v>
      </c>
      <c r="C181">
        <v>0.002246740229201238</v>
      </c>
      <c r="AF181" s="2">
        <v>44331</v>
      </c>
      <c r="AG181">
        <v>186.9165180034091</v>
      </c>
      <c r="AH181">
        <v>186.0351745895477</v>
      </c>
      <c r="AI181">
        <v>16.22898141259539</v>
      </c>
      <c r="AJ181">
        <v>0.02492345617555798</v>
      </c>
      <c r="AK181">
        <v>192.9682570269555</v>
      </c>
      <c r="AL181">
        <v>172.4612634137299</v>
      </c>
      <c r="AM181">
        <v>173.7912748310814</v>
      </c>
      <c r="AN181">
        <v>0.02960049583673427</v>
      </c>
      <c r="AS181" s="2">
        <v>44331</v>
      </c>
      <c r="AT181">
        <v>0.1812812610449221</v>
      </c>
      <c r="AU181">
        <v>0.1806816553825247</v>
      </c>
      <c r="AV181">
        <v>0.01671980103191553</v>
      </c>
      <c r="AW181">
        <v>0.0452936388335538</v>
      </c>
      <c r="AX181">
        <v>0.1871423198079623</v>
      </c>
      <c r="AY181">
        <v>0.1673626262076399</v>
      </c>
      <c r="AZ181">
        <v>0.1687160712922554</v>
      </c>
      <c r="BA181">
        <v>0.05280262639922621</v>
      </c>
    </row>
    <row r="182" spans="1:53">
      <c r="A182" s="2">
        <v>44332</v>
      </c>
      <c r="B182">
        <v>1030.692747849394</v>
      </c>
      <c r="C182">
        <v>-0.0003155117361678395</v>
      </c>
      <c r="AF182" s="2">
        <v>44332</v>
      </c>
      <c r="AG182">
        <v>180.6056108843167</v>
      </c>
      <c r="AH182">
        <v>191.8662284725744</v>
      </c>
      <c r="AI182">
        <v>15.7741939062659</v>
      </c>
      <c r="AJ182">
        <v>0.02297749981740054</v>
      </c>
      <c r="AK182">
        <v>193.5744831525807</v>
      </c>
      <c r="AL182">
        <v>172.5530487372302</v>
      </c>
      <c r="AM182">
        <v>178.7329099949448</v>
      </c>
      <c r="AN182">
        <v>0.02913825238400776</v>
      </c>
      <c r="AS182" s="2">
        <v>44332</v>
      </c>
      <c r="AT182">
        <v>0.1752630111861082</v>
      </c>
      <c r="AU182">
        <v>0.1862199997991535</v>
      </c>
      <c r="AV182">
        <v>0.01604453429354222</v>
      </c>
      <c r="AW182">
        <v>0.0420554100307849</v>
      </c>
      <c r="AX182">
        <v>0.1877452985136792</v>
      </c>
      <c r="AY182">
        <v>0.1672648023230835</v>
      </c>
      <c r="AZ182">
        <v>0.1734580309151864</v>
      </c>
      <c r="BA182">
        <v>0.05194891293846209</v>
      </c>
    </row>
    <row r="183" spans="1:53">
      <c r="A183" s="2">
        <v>44333</v>
      </c>
      <c r="B183">
        <v>1033.191437456773</v>
      </c>
      <c r="C183">
        <v>0.00242428173924103</v>
      </c>
      <c r="AF183" s="2">
        <v>44333</v>
      </c>
      <c r="AG183">
        <v>181.158869576172</v>
      </c>
      <c r="AH183">
        <v>192.2363828292929</v>
      </c>
      <c r="AI183">
        <v>15.61938092189793</v>
      </c>
      <c r="AJ183">
        <v>0.02231600322622334</v>
      </c>
      <c r="AK183">
        <v>193.9666181280734</v>
      </c>
      <c r="AL183">
        <v>172.3846394436617</v>
      </c>
      <c r="AM183">
        <v>179.1558580003768</v>
      </c>
      <c r="AN183">
        <v>0.02916396600194785</v>
      </c>
      <c r="AS183" s="2">
        <v>44333</v>
      </c>
      <c r="AT183">
        <v>0.1752630111861082</v>
      </c>
      <c r="AU183">
        <v>0.1862199997991535</v>
      </c>
      <c r="AV183">
        <v>0.01604453429354222</v>
      </c>
      <c r="AW183">
        <v>0.0420554100307849</v>
      </c>
      <c r="AX183">
        <v>0.1877452985136792</v>
      </c>
      <c r="AY183">
        <v>0.1672648023230835</v>
      </c>
      <c r="AZ183">
        <v>0.1734580309151864</v>
      </c>
      <c r="BA183">
        <v>0.05194891293846209</v>
      </c>
    </row>
    <row r="184" spans="1:53">
      <c r="A184" s="2">
        <v>44334</v>
      </c>
      <c r="B184">
        <v>1032.80186547971</v>
      </c>
      <c r="C184">
        <v>-0.0003770569160171933</v>
      </c>
      <c r="AF184" s="2">
        <v>44334</v>
      </c>
      <c r="AG184">
        <v>180.9383479432174</v>
      </c>
      <c r="AH184">
        <v>192.1806467236151</v>
      </c>
      <c r="AI184">
        <v>15.88075091917404</v>
      </c>
      <c r="AJ184">
        <v>0.02277700010787028</v>
      </c>
      <c r="AK184">
        <v>193.9226721987711</v>
      </c>
      <c r="AL184">
        <v>172.7402902242147</v>
      </c>
      <c r="AM184">
        <v>179.0685406580147</v>
      </c>
      <c r="AN184">
        <v>0.02866446064157532</v>
      </c>
      <c r="AS184" s="2">
        <v>44334</v>
      </c>
      <c r="AT184">
        <v>0.1752630111861082</v>
      </c>
      <c r="AU184">
        <v>0.1862199997991535</v>
      </c>
      <c r="AV184">
        <v>0.01604453429354222</v>
      </c>
      <c r="AW184">
        <v>0.0420554100307849</v>
      </c>
      <c r="AX184">
        <v>0.1877452985136792</v>
      </c>
      <c r="AY184">
        <v>0.1672648023230835</v>
      </c>
      <c r="AZ184">
        <v>0.1734580309151864</v>
      </c>
      <c r="BA184">
        <v>0.05194891293846209</v>
      </c>
    </row>
    <row r="185" spans="1:53">
      <c r="A185" s="2">
        <v>44335</v>
      </c>
      <c r="B185">
        <v>1031.065809009824</v>
      </c>
      <c r="C185">
        <v>-0.001680919184901319</v>
      </c>
      <c r="AF185" s="2">
        <v>44335</v>
      </c>
      <c r="AG185">
        <v>180.6644905369612</v>
      </c>
      <c r="AH185">
        <v>191.8969886837312</v>
      </c>
      <c r="AI185">
        <v>16.70775251884712</v>
      </c>
      <c r="AJ185">
        <v>0.02309560110396048</v>
      </c>
      <c r="AK185">
        <v>193.7091503345842</v>
      </c>
      <c r="AL185">
        <v>172.6515926648629</v>
      </c>
      <c r="AM185">
        <v>178.7262851999141</v>
      </c>
      <c r="AN185">
        <v>0.02863760659247976</v>
      </c>
      <c r="AS185" s="2">
        <v>44335</v>
      </c>
      <c r="AT185">
        <v>0.1752630111861082</v>
      </c>
      <c r="AU185">
        <v>0.1862199997991535</v>
      </c>
      <c r="AV185">
        <v>0.01604453429354222</v>
      </c>
      <c r="AW185">
        <v>0.0420554100307849</v>
      </c>
      <c r="AX185">
        <v>0.1877452985136792</v>
      </c>
      <c r="AY185">
        <v>0.1672648023230835</v>
      </c>
      <c r="AZ185">
        <v>0.1734580309151864</v>
      </c>
      <c r="BA185">
        <v>0.05194891293846209</v>
      </c>
    </row>
    <row r="186" spans="1:53">
      <c r="A186" s="2">
        <v>44336</v>
      </c>
      <c r="B186">
        <v>1031.011801539236</v>
      </c>
      <c r="C186">
        <v>-5.238023617437637E-05</v>
      </c>
      <c r="AF186" s="2">
        <v>44336</v>
      </c>
      <c r="AG186">
        <v>180.602391120356</v>
      </c>
      <c r="AH186">
        <v>191.8395199064873</v>
      </c>
      <c r="AI186">
        <v>17.17064355644219</v>
      </c>
      <c r="AJ186">
        <v>0.02312411613429314</v>
      </c>
      <c r="AK186">
        <v>193.9121909016604</v>
      </c>
      <c r="AL186">
        <v>172.5706509388941</v>
      </c>
      <c r="AM186">
        <v>178.4741052978152</v>
      </c>
      <c r="AN186">
        <v>0.02859260938266212</v>
      </c>
      <c r="AS186" s="2">
        <v>44336</v>
      </c>
      <c r="AT186">
        <v>0.1752630111861082</v>
      </c>
      <c r="AU186">
        <v>0.1862199997991535</v>
      </c>
      <c r="AV186">
        <v>0.01604453429354222</v>
      </c>
      <c r="AW186">
        <v>0.0420554100307849</v>
      </c>
      <c r="AX186">
        <v>0.1877452985136792</v>
      </c>
      <c r="AY186">
        <v>0.1672648023230835</v>
      </c>
      <c r="AZ186">
        <v>0.1734580309151864</v>
      </c>
      <c r="BA186">
        <v>0.05194891293846209</v>
      </c>
    </row>
    <row r="187" spans="1:53">
      <c r="A187" s="2">
        <v>44337</v>
      </c>
      <c r="B187">
        <v>1032.739518728294</v>
      </c>
      <c r="C187">
        <v>0.001675749187815878</v>
      </c>
      <c r="AF187" s="2">
        <v>44337</v>
      </c>
      <c r="AG187">
        <v>181.0841406832876</v>
      </c>
      <c r="AH187">
        <v>192.1269364976299</v>
      </c>
      <c r="AI187">
        <v>16.76552560144963</v>
      </c>
      <c r="AJ187">
        <v>0.02304179645160469</v>
      </c>
      <c r="AK187">
        <v>193.9246864321545</v>
      </c>
      <c r="AL187">
        <v>172.2176536140584</v>
      </c>
      <c r="AM187">
        <v>178.7901146198312</v>
      </c>
      <c r="AN187">
        <v>0.028579896567842</v>
      </c>
      <c r="AS187" s="2">
        <v>44337</v>
      </c>
      <c r="AT187">
        <v>0.1752630111861082</v>
      </c>
      <c r="AU187">
        <v>0.1862199997991535</v>
      </c>
      <c r="AV187">
        <v>0.01604453429354222</v>
      </c>
      <c r="AW187">
        <v>0.0420554100307849</v>
      </c>
      <c r="AX187">
        <v>0.1877452985136792</v>
      </c>
      <c r="AY187">
        <v>0.1672648023230835</v>
      </c>
      <c r="AZ187">
        <v>0.1734580309151864</v>
      </c>
      <c r="BA187">
        <v>0.05194891293846209</v>
      </c>
    </row>
    <row r="188" spans="1:53">
      <c r="A188" s="2">
        <v>44338</v>
      </c>
      <c r="B188">
        <v>1033.190485250588</v>
      </c>
      <c r="C188">
        <v>0.0004366701516846927</v>
      </c>
      <c r="AF188" s="2">
        <v>44338</v>
      </c>
      <c r="AG188">
        <v>181.1331997741072</v>
      </c>
      <c r="AH188">
        <v>192.1125893904052</v>
      </c>
      <c r="AI188">
        <v>16.75763365593854</v>
      </c>
      <c r="AJ188">
        <v>0.02285737724893151</v>
      </c>
      <c r="AK188">
        <v>193.9801993078574</v>
      </c>
      <c r="AL188">
        <v>172.588759809787</v>
      </c>
      <c r="AM188">
        <v>178.9045928653222</v>
      </c>
      <c r="AN188">
        <v>0.0285516223701231</v>
      </c>
      <c r="AS188" s="2">
        <v>44338</v>
      </c>
      <c r="AT188">
        <v>0.1752630111861082</v>
      </c>
      <c r="AU188">
        <v>0.1862199997991535</v>
      </c>
      <c r="AV188">
        <v>0.01604453429354222</v>
      </c>
      <c r="AW188">
        <v>0.0420554100307849</v>
      </c>
      <c r="AX188">
        <v>0.1877452985136792</v>
      </c>
      <c r="AY188">
        <v>0.1672648023230835</v>
      </c>
      <c r="AZ188">
        <v>0.1734580309151864</v>
      </c>
      <c r="BA188">
        <v>0.05194891293846209</v>
      </c>
    </row>
    <row r="189" spans="1:53">
      <c r="A189" s="2">
        <v>44339</v>
      </c>
      <c r="B189">
        <v>1032.99579686889</v>
      </c>
      <c r="C189">
        <v>-0.0001884341604737605</v>
      </c>
      <c r="AF189" s="2">
        <v>44339</v>
      </c>
      <c r="AG189">
        <v>183.3486040565876</v>
      </c>
      <c r="AH189">
        <v>191.4137436912383</v>
      </c>
      <c r="AI189">
        <v>18.10195410429061</v>
      </c>
      <c r="AJ189">
        <v>0.02192445604412345</v>
      </c>
      <c r="AK189">
        <v>191.4593804013913</v>
      </c>
      <c r="AL189">
        <v>166.4433638737677</v>
      </c>
      <c r="AM189">
        <v>182.2734803911457</v>
      </c>
      <c r="AN189">
        <v>0.03088677719120092</v>
      </c>
      <c r="AS189" s="2">
        <v>44339</v>
      </c>
      <c r="AT189">
        <v>0.1775728318269207</v>
      </c>
      <c r="AU189">
        <v>0.1855002350561071</v>
      </c>
      <c r="AV189">
        <v>0.01713283693117657</v>
      </c>
      <c r="AW189">
        <v>0.04039331264263986</v>
      </c>
      <c r="AX189">
        <v>0.1852341338382076</v>
      </c>
      <c r="AY189">
        <v>0.1611512187096995</v>
      </c>
      <c r="AZ189">
        <v>0.1766467070583642</v>
      </c>
      <c r="BA189">
        <v>0.05636872393688457</v>
      </c>
    </row>
    <row r="190" spans="1:53">
      <c r="A190" s="2">
        <v>44340</v>
      </c>
      <c r="B190">
        <v>1033.500588922323</v>
      </c>
      <c r="C190">
        <v>0.0004886680613445105</v>
      </c>
      <c r="AF190" s="2">
        <v>44340</v>
      </c>
      <c r="AG190">
        <v>183.4986853778542</v>
      </c>
      <c r="AH190">
        <v>191.5270571798586</v>
      </c>
      <c r="AI190">
        <v>17.92107283681831</v>
      </c>
      <c r="AJ190">
        <v>0.02201195840762536</v>
      </c>
      <c r="AK190">
        <v>191.404696672589</v>
      </c>
      <c r="AL190">
        <v>166.3110565617759</v>
      </c>
      <c r="AM190">
        <v>182.2869692746641</v>
      </c>
      <c r="AN190">
        <v>0.03093345035366148</v>
      </c>
      <c r="AS190" s="2">
        <v>44340</v>
      </c>
      <c r="AT190">
        <v>0.1775728318269207</v>
      </c>
      <c r="AU190">
        <v>0.1855002350561071</v>
      </c>
      <c r="AV190">
        <v>0.01713283693117657</v>
      </c>
      <c r="AW190">
        <v>0.04039331264263986</v>
      </c>
      <c r="AX190">
        <v>0.1852341338382076</v>
      </c>
      <c r="AY190">
        <v>0.1611512187096995</v>
      </c>
      <c r="AZ190">
        <v>0.1766467070583642</v>
      </c>
      <c r="BA190">
        <v>0.05636872393688457</v>
      </c>
    </row>
    <row r="191" spans="1:53">
      <c r="A191" s="2">
        <v>44341</v>
      </c>
      <c r="B191">
        <v>1033.026060721254</v>
      </c>
      <c r="C191">
        <v>-0.0004591465221747137</v>
      </c>
      <c r="AF191" s="2">
        <v>44341</v>
      </c>
      <c r="AG191">
        <v>183.4451862840889</v>
      </c>
      <c r="AH191">
        <v>191.3969218180518</v>
      </c>
      <c r="AI191">
        <v>17.78274466908328</v>
      </c>
      <c r="AJ191">
        <v>0.02220530722256838</v>
      </c>
      <c r="AK191">
        <v>191.4222016997951</v>
      </c>
      <c r="AL191">
        <v>166.3283005884706</v>
      </c>
      <c r="AM191">
        <v>182.2607626837563</v>
      </c>
      <c r="AN191">
        <v>0.03099440056686507</v>
      </c>
      <c r="AS191" s="2">
        <v>44341</v>
      </c>
      <c r="AT191">
        <v>0.1775728318269207</v>
      </c>
      <c r="AU191">
        <v>0.1855002350561071</v>
      </c>
      <c r="AV191">
        <v>0.01713283693117657</v>
      </c>
      <c r="AW191">
        <v>0.04039331264263986</v>
      </c>
      <c r="AX191">
        <v>0.1852341338382076</v>
      </c>
      <c r="AY191">
        <v>0.1611512187096995</v>
      </c>
      <c r="AZ191">
        <v>0.1766467070583642</v>
      </c>
      <c r="BA191">
        <v>0.05636872393688457</v>
      </c>
    </row>
    <row r="192" spans="1:53">
      <c r="A192" s="2">
        <v>44342</v>
      </c>
      <c r="B192">
        <v>1033.987814478287</v>
      </c>
      <c r="C192">
        <v>0.0009310062868705948</v>
      </c>
      <c r="AF192" s="2">
        <v>44342</v>
      </c>
      <c r="AG192">
        <v>183.6323057488896</v>
      </c>
      <c r="AH192">
        <v>191.6443621531359</v>
      </c>
      <c r="AI192">
        <v>17.91620659377515</v>
      </c>
      <c r="AJ192">
        <v>0.02194928717059906</v>
      </c>
      <c r="AK192">
        <v>191.5187648217631</v>
      </c>
      <c r="AL192">
        <v>166.6919421139752</v>
      </c>
      <c r="AM192">
        <v>182.4691004541763</v>
      </c>
      <c r="AN192">
        <v>0.03068739167417612</v>
      </c>
      <c r="AS192" s="2">
        <v>44342</v>
      </c>
      <c r="AT192">
        <v>0.1775728318269207</v>
      </c>
      <c r="AU192">
        <v>0.185500235056107</v>
      </c>
      <c r="AV192">
        <v>0.01713283693117656</v>
      </c>
      <c r="AW192">
        <v>0.04039331264263984</v>
      </c>
      <c r="AX192">
        <v>0.1852341338382076</v>
      </c>
      <c r="AY192">
        <v>0.1611512187096994</v>
      </c>
      <c r="AZ192">
        <v>0.1766467070583642</v>
      </c>
      <c r="BA192">
        <v>0.05636872393688457</v>
      </c>
    </row>
    <row r="193" spans="1:53">
      <c r="A193" s="2">
        <v>44343</v>
      </c>
      <c r="B193">
        <v>1034.26395391995</v>
      </c>
      <c r="C193">
        <v>0.0002670625686265193</v>
      </c>
      <c r="AF193" s="2">
        <v>44343</v>
      </c>
      <c r="AG193">
        <v>183.5292129213889</v>
      </c>
      <c r="AH193">
        <v>191.6033312627937</v>
      </c>
      <c r="AI193">
        <v>17.93056854507639</v>
      </c>
      <c r="AJ193">
        <v>0.02191378948681487</v>
      </c>
      <c r="AK193">
        <v>191.7220898755766</v>
      </c>
      <c r="AL193">
        <v>166.7113330755157</v>
      </c>
      <c r="AM193">
        <v>182.4572900144822</v>
      </c>
      <c r="AN193">
        <v>0.0307676579142302</v>
      </c>
      <c r="AS193" s="2">
        <v>44343</v>
      </c>
      <c r="AT193">
        <v>0.1775728318269207</v>
      </c>
      <c r="AU193">
        <v>0.1855002350561071</v>
      </c>
      <c r="AV193">
        <v>0.01713283693117657</v>
      </c>
      <c r="AW193">
        <v>0.04039331264263986</v>
      </c>
      <c r="AX193">
        <v>0.1852341338382076</v>
      </c>
      <c r="AY193">
        <v>0.1611512187096995</v>
      </c>
      <c r="AZ193">
        <v>0.1766467070583642</v>
      </c>
      <c r="BA193">
        <v>0.05636872393688457</v>
      </c>
    </row>
    <row r="194" spans="1:53">
      <c r="A194" s="2">
        <v>44344</v>
      </c>
      <c r="B194">
        <v>1034.575820898805</v>
      </c>
      <c r="C194">
        <v>0.0003015351909667618</v>
      </c>
      <c r="AF194" s="2">
        <v>44344</v>
      </c>
      <c r="AG194">
        <v>183.7127840190827</v>
      </c>
      <c r="AH194">
        <v>191.6696454211534</v>
      </c>
      <c r="AI194">
        <v>17.84590367222373</v>
      </c>
      <c r="AJ194">
        <v>0.02190166327423522</v>
      </c>
      <c r="AK194">
        <v>191.7017130178326</v>
      </c>
      <c r="AL194">
        <v>166.6835270976635</v>
      </c>
      <c r="AM194">
        <v>182.5757171812404</v>
      </c>
      <c r="AN194">
        <v>0.03074237957363598</v>
      </c>
      <c r="AS194" s="2">
        <v>44344</v>
      </c>
      <c r="AT194">
        <v>0.1775728318269207</v>
      </c>
      <c r="AU194">
        <v>0.1855002350561071</v>
      </c>
      <c r="AV194">
        <v>0.01713283693117657</v>
      </c>
      <c r="AW194">
        <v>0.04039331264263986</v>
      </c>
      <c r="AX194">
        <v>0.1852341338382076</v>
      </c>
      <c r="AY194">
        <v>0.1611512187096995</v>
      </c>
      <c r="AZ194">
        <v>0.1766467070583642</v>
      </c>
      <c r="BA194">
        <v>0.05636872393688457</v>
      </c>
    </row>
    <row r="195" spans="1:53">
      <c r="A195" s="2">
        <v>44345</v>
      </c>
      <c r="B195">
        <v>1035.095434198555</v>
      </c>
      <c r="C195">
        <v>0.0005022476741225468</v>
      </c>
      <c r="AF195" s="2">
        <v>44345</v>
      </c>
      <c r="AG195">
        <v>183.8037798861398</v>
      </c>
      <c r="AH195">
        <v>191.7922111933622</v>
      </c>
      <c r="AI195">
        <v>18.10092371088506</v>
      </c>
      <c r="AJ195">
        <v>0.02179699368610905</v>
      </c>
      <c r="AK195">
        <v>191.6573549417174</v>
      </c>
      <c r="AL195">
        <v>166.6089495667122</v>
      </c>
      <c r="AM195">
        <v>182.7883251630863</v>
      </c>
      <c r="AN195">
        <v>0.03064197810437734</v>
      </c>
      <c r="AS195" s="2">
        <v>44345</v>
      </c>
      <c r="AT195">
        <v>0.1775728318269207</v>
      </c>
      <c r="AU195">
        <v>0.1855002350561071</v>
      </c>
      <c r="AV195">
        <v>0.01713283693117657</v>
      </c>
      <c r="AW195">
        <v>0.04039331264263986</v>
      </c>
      <c r="AX195">
        <v>0.1852341338382076</v>
      </c>
      <c r="AY195">
        <v>0.1611512187096995</v>
      </c>
      <c r="AZ195">
        <v>0.1766467070583642</v>
      </c>
      <c r="BA195">
        <v>0.05636872393688457</v>
      </c>
    </row>
    <row r="196" spans="1:53">
      <c r="A196" s="2">
        <v>44346</v>
      </c>
      <c r="B196">
        <v>1035.46775751221</v>
      </c>
      <c r="C196">
        <v>0.0003596995034018668</v>
      </c>
      <c r="AF196" s="2">
        <v>44346</v>
      </c>
      <c r="AG196">
        <v>183.3858533488823</v>
      </c>
      <c r="AH196">
        <v>191.5089170179621</v>
      </c>
      <c r="AI196">
        <v>18.96035910211477</v>
      </c>
      <c r="AJ196">
        <v>0.02167498155509427</v>
      </c>
      <c r="AK196">
        <v>189.8661602275898</v>
      </c>
      <c r="AL196">
        <v>167.2394759977286</v>
      </c>
      <c r="AM196">
        <v>183.5268558523265</v>
      </c>
      <c r="AN196">
        <v>0.03100029029719972</v>
      </c>
      <c r="AS196" s="2">
        <v>44346</v>
      </c>
      <c r="AT196">
        <v>0.1772068691093406</v>
      </c>
      <c r="AU196">
        <v>0.1851204661373745</v>
      </c>
      <c r="AV196">
        <v>0.01795438289497832</v>
      </c>
      <c r="AW196">
        <v>0.0404820229121672</v>
      </c>
      <c r="AX196">
        <v>0.183356336091596</v>
      </c>
      <c r="AY196">
        <v>0.1615662033323515</v>
      </c>
      <c r="AZ196">
        <v>0.177360124987881</v>
      </c>
      <c r="BA196">
        <v>0.05695359453431086</v>
      </c>
    </row>
    <row r="197" spans="1:53">
      <c r="A197" s="2">
        <v>44347</v>
      </c>
      <c r="B197">
        <v>1035.338355081329</v>
      </c>
      <c r="C197">
        <v>-0.0001249700243605156</v>
      </c>
      <c r="AF197" s="2">
        <v>44347</v>
      </c>
      <c r="AG197">
        <v>183.4536890559943</v>
      </c>
      <c r="AH197">
        <v>191.4268228169394</v>
      </c>
      <c r="AI197">
        <v>18.9245607000165</v>
      </c>
      <c r="AJ197">
        <v>0.02187261549202906</v>
      </c>
      <c r="AK197">
        <v>189.8267074938737</v>
      </c>
      <c r="AL197">
        <v>167.1531043918949</v>
      </c>
      <c r="AM197">
        <v>183.5302780830309</v>
      </c>
      <c r="AN197">
        <v>0.03097851048706581</v>
      </c>
      <c r="AS197" s="2">
        <v>44347</v>
      </c>
      <c r="AT197">
        <v>0.1772068691093406</v>
      </c>
      <c r="AU197">
        <v>0.1851204661373745</v>
      </c>
      <c r="AV197">
        <v>0.01795438289497832</v>
      </c>
      <c r="AW197">
        <v>0.0404820229121672</v>
      </c>
      <c r="AX197">
        <v>0.183356336091596</v>
      </c>
      <c r="AY197">
        <v>0.1615662033323515</v>
      </c>
      <c r="AZ197">
        <v>0.177360124987881</v>
      </c>
      <c r="BA197">
        <v>0.05695359453431086</v>
      </c>
    </row>
    <row r="198" spans="1:53">
      <c r="A198" s="2">
        <v>44348</v>
      </c>
      <c r="B198">
        <v>1035.82324194456</v>
      </c>
      <c r="C198">
        <v>0.0004683366175424197</v>
      </c>
      <c r="AF198" s="2">
        <v>44348</v>
      </c>
      <c r="AG198">
        <v>183.5184573068991</v>
      </c>
      <c r="AH198">
        <v>191.5230782251092</v>
      </c>
      <c r="AI198">
        <v>18.53431742498702</v>
      </c>
      <c r="AJ198">
        <v>0.02186487145882215</v>
      </c>
      <c r="AK198">
        <v>189.9568965027793</v>
      </c>
      <c r="AL198">
        <v>167.4082121822048</v>
      </c>
      <c r="AM198">
        <v>183.6537854436653</v>
      </c>
      <c r="AN198">
        <v>0.0309270725731999</v>
      </c>
      <c r="AS198" s="2">
        <v>44348</v>
      </c>
      <c r="AT198">
        <v>0.1772068691093406</v>
      </c>
      <c r="AU198">
        <v>0.1851204661373745</v>
      </c>
      <c r="AV198">
        <v>0.01795438289497832</v>
      </c>
      <c r="AW198">
        <v>0.0404820229121672</v>
      </c>
      <c r="AX198">
        <v>0.183356336091596</v>
      </c>
      <c r="AY198">
        <v>0.1615662033323515</v>
      </c>
      <c r="AZ198">
        <v>0.177360124987881</v>
      </c>
      <c r="BA198">
        <v>0.05695359453431086</v>
      </c>
    </row>
    <row r="199" spans="1:53">
      <c r="A199" s="2">
        <v>44349</v>
      </c>
      <c r="B199">
        <v>1035.163412008565</v>
      </c>
      <c r="C199">
        <v>-0.0006370101666733907</v>
      </c>
      <c r="AF199" s="2">
        <v>44349</v>
      </c>
      <c r="AG199">
        <v>183.4638801062758</v>
      </c>
      <c r="AH199">
        <v>191.396328636657</v>
      </c>
      <c r="AI199">
        <v>18.89810343674286</v>
      </c>
      <c r="AJ199">
        <v>0.02192049493008271</v>
      </c>
      <c r="AK199">
        <v>189.8374256699366</v>
      </c>
      <c r="AL199">
        <v>167.2354723854592</v>
      </c>
      <c r="AM199">
        <v>183.6128724303845</v>
      </c>
      <c r="AN199">
        <v>0.03104064864914341</v>
      </c>
      <c r="AS199" s="2">
        <v>44349</v>
      </c>
      <c r="AT199">
        <v>0.1772068691093406</v>
      </c>
      <c r="AU199">
        <v>0.1851204661373745</v>
      </c>
      <c r="AV199">
        <v>0.01795438289497832</v>
      </c>
      <c r="AW199">
        <v>0.0404820229121672</v>
      </c>
      <c r="AX199">
        <v>0.183356336091596</v>
      </c>
      <c r="AY199">
        <v>0.1615662033323515</v>
      </c>
      <c r="AZ199">
        <v>0.177360124987881</v>
      </c>
      <c r="BA199">
        <v>0.05695359453431086</v>
      </c>
    </row>
    <row r="200" spans="1:53">
      <c r="A200" s="2">
        <v>44350</v>
      </c>
      <c r="B200">
        <v>1035.411226147907</v>
      </c>
      <c r="C200">
        <v>0.0002393961537543454</v>
      </c>
      <c r="AF200" s="2">
        <v>44350</v>
      </c>
      <c r="AG200">
        <v>183.4620674227036</v>
      </c>
      <c r="AH200">
        <v>191.4988582872038</v>
      </c>
      <c r="AI200">
        <v>19.10286417786226</v>
      </c>
      <c r="AJ200">
        <v>0.02191284318496967</v>
      </c>
      <c r="AK200">
        <v>189.8539847710317</v>
      </c>
      <c r="AL200">
        <v>167.3547876698917</v>
      </c>
      <c r="AM200">
        <v>183.6144809082297</v>
      </c>
      <c r="AN200">
        <v>0.0309056467327367</v>
      </c>
      <c r="AS200" s="2">
        <v>44350</v>
      </c>
      <c r="AT200">
        <v>0.1772068691093406</v>
      </c>
      <c r="AU200">
        <v>0.1851204661373745</v>
      </c>
      <c r="AV200">
        <v>0.01795438289497832</v>
      </c>
      <c r="AW200">
        <v>0.0404820229121672</v>
      </c>
      <c r="AX200">
        <v>0.183356336091596</v>
      </c>
      <c r="AY200">
        <v>0.1615662033323515</v>
      </c>
      <c r="AZ200">
        <v>0.177360124987881</v>
      </c>
      <c r="BA200">
        <v>0.05695359453431086</v>
      </c>
    </row>
    <row r="201" spans="1:53">
      <c r="A201" s="2">
        <v>44351</v>
      </c>
      <c r="B201">
        <v>1033.924805806935</v>
      </c>
      <c r="C201">
        <v>-0.001435584532439638</v>
      </c>
      <c r="AF201" s="2">
        <v>44351</v>
      </c>
      <c r="AG201">
        <v>183.2324477246681</v>
      </c>
      <c r="AH201">
        <v>191.1704606557859</v>
      </c>
      <c r="AI201">
        <v>19.11762634135891</v>
      </c>
      <c r="AJ201">
        <v>0.02226459944857784</v>
      </c>
      <c r="AK201">
        <v>189.588541649147</v>
      </c>
      <c r="AL201">
        <v>166.8950146523468</v>
      </c>
      <c r="AM201">
        <v>183.3500371452193</v>
      </c>
      <c r="AN201">
        <v>0.03146017305000531</v>
      </c>
      <c r="AS201" s="2">
        <v>44351</v>
      </c>
      <c r="AT201">
        <v>0.1772068691093406</v>
      </c>
      <c r="AU201">
        <v>0.1851204661373745</v>
      </c>
      <c r="AV201">
        <v>0.01795438289497832</v>
      </c>
      <c r="AW201">
        <v>0.0404820229121672</v>
      </c>
      <c r="AX201">
        <v>0.183356336091596</v>
      </c>
      <c r="AY201">
        <v>0.1615662033323515</v>
      </c>
      <c r="AZ201">
        <v>0.177360124987881</v>
      </c>
      <c r="BA201">
        <v>0.05695359453431086</v>
      </c>
    </row>
    <row r="202" spans="1:53">
      <c r="A202" s="2">
        <v>44352</v>
      </c>
      <c r="B202">
        <v>1034.964207722439</v>
      </c>
      <c r="C202">
        <v>0.001005297396548199</v>
      </c>
      <c r="AF202" s="2">
        <v>44352</v>
      </c>
      <c r="AG202">
        <v>183.4343791605662</v>
      </c>
      <c r="AH202">
        <v>191.415703352941</v>
      </c>
      <c r="AI202">
        <v>19.0561441463858</v>
      </c>
      <c r="AJ202">
        <v>0.02200783446591218</v>
      </c>
      <c r="AK202">
        <v>189.8535239792842</v>
      </c>
      <c r="AL202">
        <v>167.3299653035853</v>
      </c>
      <c r="AM202">
        <v>183.4425359931572</v>
      </c>
      <c r="AN202">
        <v>0.03118220136342817</v>
      </c>
      <c r="AS202" s="2">
        <v>44352</v>
      </c>
      <c r="AT202">
        <v>0.1772068691093406</v>
      </c>
      <c r="AU202">
        <v>0.1851204661373745</v>
      </c>
      <c r="AV202">
        <v>0.01795438289497832</v>
      </c>
      <c r="AW202">
        <v>0.0404820229121672</v>
      </c>
      <c r="AX202">
        <v>0.183356336091596</v>
      </c>
      <c r="AY202">
        <v>0.1615662033323515</v>
      </c>
      <c r="AZ202">
        <v>0.177360124987881</v>
      </c>
      <c r="BA202">
        <v>0.05695359453431086</v>
      </c>
    </row>
    <row r="203" spans="1:53">
      <c r="A203" s="2">
        <v>44353</v>
      </c>
      <c r="B203">
        <v>1035.31236071225</v>
      </c>
      <c r="C203">
        <v>0.0003363913333558344</v>
      </c>
      <c r="AF203" s="2">
        <v>44353</v>
      </c>
      <c r="AG203">
        <v>182.0246796923991</v>
      </c>
      <c r="AH203">
        <v>190.4221210020899</v>
      </c>
      <c r="AI203">
        <v>19.75613590388049</v>
      </c>
      <c r="AJ203">
        <v>0.02259613380203333</v>
      </c>
      <c r="AK203">
        <v>188.8861885466773</v>
      </c>
      <c r="AL203">
        <v>168.6651478725946</v>
      </c>
      <c r="AM203">
        <v>182.0215200363665</v>
      </c>
      <c r="AN203">
        <v>0.03214644404716138</v>
      </c>
      <c r="AS203" s="2">
        <v>44353</v>
      </c>
      <c r="AT203">
        <v>0.1759055438755231</v>
      </c>
      <c r="AU203">
        <v>0.1840936901945401</v>
      </c>
      <c r="AV203">
        <v>0.01863052024784141</v>
      </c>
      <c r="AW203">
        <v>0.04150724173664248</v>
      </c>
      <c r="AX203">
        <v>0.1824063072459771</v>
      </c>
      <c r="AY203">
        <v>0.1629377153686319</v>
      </c>
      <c r="AZ203">
        <v>0.1758743127369151</v>
      </c>
      <c r="BA203">
        <v>0.05864466859392885</v>
      </c>
    </row>
    <row r="204" spans="1:53">
      <c r="A204" s="2">
        <v>44354</v>
      </c>
      <c r="B204">
        <v>1035.188301178759</v>
      </c>
      <c r="C204">
        <v>-0.0001198281197046791</v>
      </c>
      <c r="AF204" s="2">
        <v>44354</v>
      </c>
      <c r="AG204">
        <v>182.1254718598774</v>
      </c>
      <c r="AH204">
        <v>190.3564078431198</v>
      </c>
      <c r="AI204">
        <v>19.58121682142475</v>
      </c>
      <c r="AJ204">
        <v>0.0226322298501142</v>
      </c>
      <c r="AK204">
        <v>188.847912341034</v>
      </c>
      <c r="AL204">
        <v>168.789896900323</v>
      </c>
      <c r="AM204">
        <v>182.0098115031513</v>
      </c>
      <c r="AN204">
        <v>0.03223103652708474</v>
      </c>
      <c r="AS204" s="2">
        <v>44354</v>
      </c>
      <c r="AT204">
        <v>0.1759055438755231</v>
      </c>
      <c r="AU204">
        <v>0.1840936901945401</v>
      </c>
      <c r="AV204">
        <v>0.0186305202478414</v>
      </c>
      <c r="AW204">
        <v>0.04150724173664248</v>
      </c>
      <c r="AX204">
        <v>0.182406307245977</v>
      </c>
      <c r="AY204">
        <v>0.1629377153686319</v>
      </c>
      <c r="AZ204">
        <v>0.1758743127369151</v>
      </c>
      <c r="BA204">
        <v>0.05864466859392884</v>
      </c>
    </row>
    <row r="205" spans="1:53">
      <c r="A205" s="2">
        <v>44355</v>
      </c>
      <c r="B205">
        <v>1035.718008406725</v>
      </c>
      <c r="C205">
        <v>0.0005117013275386384</v>
      </c>
      <c r="AF205" s="2">
        <v>44355</v>
      </c>
      <c r="AG205">
        <v>182.3939161953053</v>
      </c>
      <c r="AH205">
        <v>190.4499251741826</v>
      </c>
      <c r="AI205">
        <v>19.7740570344769</v>
      </c>
      <c r="AJ205">
        <v>0.02260416992024812</v>
      </c>
      <c r="AK205">
        <v>188.9227290589769</v>
      </c>
      <c r="AL205">
        <v>168.7848908820372</v>
      </c>
      <c r="AM205">
        <v>182.0955921219941</v>
      </c>
      <c r="AN205">
        <v>0.03197473603665069</v>
      </c>
      <c r="AS205" s="2">
        <v>44355</v>
      </c>
      <c r="AT205">
        <v>0.1759055438755231</v>
      </c>
      <c r="AU205">
        <v>0.1840936901945401</v>
      </c>
      <c r="AV205">
        <v>0.0186305202478414</v>
      </c>
      <c r="AW205">
        <v>0.04150724173664248</v>
      </c>
      <c r="AX205">
        <v>0.182406307245977</v>
      </c>
      <c r="AY205">
        <v>0.1629377153686319</v>
      </c>
      <c r="AZ205">
        <v>0.1758743127369151</v>
      </c>
      <c r="BA205">
        <v>0.05864466859392883</v>
      </c>
    </row>
    <row r="206" spans="1:53">
      <c r="A206" s="2">
        <v>44356</v>
      </c>
      <c r="B206">
        <v>1035.07097833609</v>
      </c>
      <c r="C206">
        <v>-0.0006247164434552976</v>
      </c>
      <c r="AF206" s="2">
        <v>44356</v>
      </c>
      <c r="AG206">
        <v>182.0833854877543</v>
      </c>
      <c r="AH206">
        <v>190.3737542024597</v>
      </c>
      <c r="AI206">
        <v>20.53363764730781</v>
      </c>
      <c r="AJ206">
        <v>0.02263593038180506</v>
      </c>
      <c r="AK206">
        <v>188.8445311442836</v>
      </c>
      <c r="AL206">
        <v>168.7273685416781</v>
      </c>
      <c r="AM206">
        <v>181.8807562997472</v>
      </c>
      <c r="AN206">
        <v>0.03204286182940964</v>
      </c>
      <c r="AS206" s="2">
        <v>44356</v>
      </c>
      <c r="AT206">
        <v>0.1759055438755231</v>
      </c>
      <c r="AU206">
        <v>0.1840936901945401</v>
      </c>
      <c r="AV206">
        <v>0.01863052024784141</v>
      </c>
      <c r="AW206">
        <v>0.04150724173664248</v>
      </c>
      <c r="AX206">
        <v>0.1824063072459771</v>
      </c>
      <c r="AY206">
        <v>0.1629377153686319</v>
      </c>
      <c r="AZ206">
        <v>0.1758743127369151</v>
      </c>
      <c r="BA206">
        <v>0.05864466859392885</v>
      </c>
    </row>
    <row r="207" spans="1:53">
      <c r="A207" s="2">
        <v>44357</v>
      </c>
      <c r="B207">
        <v>1035.442869837234</v>
      </c>
      <c r="C207">
        <v>0.0003592908205591883</v>
      </c>
      <c r="AF207" s="2">
        <v>44357</v>
      </c>
      <c r="AG207">
        <v>182.141708955851</v>
      </c>
      <c r="AH207">
        <v>190.4262769228441</v>
      </c>
      <c r="AI207">
        <v>20.221159399241</v>
      </c>
      <c r="AJ207">
        <v>0.0226543460733404</v>
      </c>
      <c r="AK207">
        <v>188.8873529218584</v>
      </c>
      <c r="AL207">
        <v>168.6098562173318</v>
      </c>
      <c r="AM207">
        <v>182.0038471087981</v>
      </c>
      <c r="AN207">
        <v>0.03218552476412579</v>
      </c>
      <c r="AS207" s="2">
        <v>44357</v>
      </c>
      <c r="AT207">
        <v>0.175905543875523</v>
      </c>
      <c r="AU207">
        <v>0.1840936901945401</v>
      </c>
      <c r="AV207">
        <v>0.0186305202478414</v>
      </c>
      <c r="AW207">
        <v>0.04150724173664248</v>
      </c>
      <c r="AX207">
        <v>0.182406307245977</v>
      </c>
      <c r="AY207">
        <v>0.1629377153686319</v>
      </c>
      <c r="AZ207">
        <v>0.1758743127369151</v>
      </c>
      <c r="BA207">
        <v>0.05864466859392883</v>
      </c>
    </row>
    <row r="208" spans="1:53">
      <c r="A208" s="2">
        <v>44358</v>
      </c>
      <c r="B208">
        <v>1036.004412557428</v>
      </c>
      <c r="C208">
        <v>0.0005423212970530056</v>
      </c>
      <c r="AF208" s="2">
        <v>44358</v>
      </c>
      <c r="AG208">
        <v>182.3704239994855</v>
      </c>
      <c r="AH208">
        <v>190.5158914320792</v>
      </c>
      <c r="AI208">
        <v>20.03481225682763</v>
      </c>
      <c r="AJ208">
        <v>0.02260693971700012</v>
      </c>
      <c r="AK208">
        <v>189.0127655705085</v>
      </c>
      <c r="AL208">
        <v>168.7512268328615</v>
      </c>
      <c r="AM208">
        <v>182.1331484248796</v>
      </c>
      <c r="AN208">
        <v>0.03203822032827464</v>
      </c>
      <c r="AS208" s="2">
        <v>44358</v>
      </c>
      <c r="AT208">
        <v>0.1759055438755231</v>
      </c>
      <c r="AU208">
        <v>0.1840936901945401</v>
      </c>
      <c r="AV208">
        <v>0.01863052024784141</v>
      </c>
      <c r="AW208">
        <v>0.04150724173664248</v>
      </c>
      <c r="AX208">
        <v>0.1824063072459771</v>
      </c>
      <c r="AY208">
        <v>0.1629377153686319</v>
      </c>
      <c r="AZ208">
        <v>0.1758743127369151</v>
      </c>
      <c r="BA208">
        <v>0.05864466859392884</v>
      </c>
    </row>
    <row r="209" spans="1:53">
      <c r="A209" s="2">
        <v>44359</v>
      </c>
      <c r="B209">
        <v>1035.343273951737</v>
      </c>
      <c r="C209">
        <v>-0.0006381619592327192</v>
      </c>
      <c r="AF209" s="2">
        <v>44359</v>
      </c>
      <c r="AG209">
        <v>182.1071587155824</v>
      </c>
      <c r="AH209">
        <v>190.3480427307935</v>
      </c>
      <c r="AI209">
        <v>20.08625173114052</v>
      </c>
      <c r="AJ209">
        <v>0.02276197421347239</v>
      </c>
      <c r="AK209">
        <v>188.8126395735052</v>
      </c>
      <c r="AL209">
        <v>168.7389157801428</v>
      </c>
      <c r="AM209">
        <v>182.07322975831</v>
      </c>
      <c r="AN209">
        <v>0.03231869476175887</v>
      </c>
      <c r="AS209" s="2">
        <v>44359</v>
      </c>
      <c r="AT209">
        <v>0.175905543875523</v>
      </c>
      <c r="AU209">
        <v>0.1840936901945401</v>
      </c>
      <c r="AV209">
        <v>0.0186305202478414</v>
      </c>
      <c r="AW209">
        <v>0.04150724173664248</v>
      </c>
      <c r="AX209">
        <v>0.182406307245977</v>
      </c>
      <c r="AY209">
        <v>0.1629377153686319</v>
      </c>
      <c r="AZ209">
        <v>0.1758743127369151</v>
      </c>
      <c r="BA209">
        <v>0.05864466859392883</v>
      </c>
    </row>
    <row r="210" spans="1:53">
      <c r="A210" s="2">
        <v>44360</v>
      </c>
      <c r="B210">
        <v>1036.018452133498</v>
      </c>
      <c r="C210">
        <v>0.000652129780284616</v>
      </c>
      <c r="AF210" s="2">
        <v>44360</v>
      </c>
      <c r="AG210">
        <v>180.2834373966167</v>
      </c>
      <c r="AH210">
        <v>188.8935058385945</v>
      </c>
      <c r="AI210">
        <v>22.62862079455245</v>
      </c>
      <c r="AJ210">
        <v>0.0235079677789202</v>
      </c>
      <c r="AK210">
        <v>185.9271514201212</v>
      </c>
      <c r="AL210">
        <v>169.5926911725597</v>
      </c>
      <c r="AM210">
        <v>181.2433675943574</v>
      </c>
      <c r="AN210">
        <v>0.03359962508906669</v>
      </c>
      <c r="AS210" s="2">
        <v>44360</v>
      </c>
      <c r="AT210">
        <v>0.1740600476599057</v>
      </c>
      <c r="AU210">
        <v>0.1825114929714961</v>
      </c>
      <c r="AV210">
        <v>0.02140843294942816</v>
      </c>
      <c r="AW210">
        <v>0.04297230314694356</v>
      </c>
      <c r="AX210">
        <v>0.1794525049321942</v>
      </c>
      <c r="AY210">
        <v>0.1638056056229891</v>
      </c>
      <c r="AZ210">
        <v>0.1749771270958813</v>
      </c>
      <c r="BA210">
        <v>0.06081248562116201</v>
      </c>
    </row>
    <row r="211" spans="1:53">
      <c r="A211" s="2">
        <v>44361</v>
      </c>
      <c r="B211">
        <v>1035.871174695032</v>
      </c>
      <c r="C211">
        <v>-0.0001421571576867287</v>
      </c>
      <c r="AF211" s="2">
        <v>44361</v>
      </c>
      <c r="AG211">
        <v>180.3419634716212</v>
      </c>
      <c r="AH211">
        <v>188.851706228564</v>
      </c>
      <c r="AI211">
        <v>22.39728538192822</v>
      </c>
      <c r="AJ211">
        <v>0.02365515276686268</v>
      </c>
      <c r="AK211">
        <v>185.9013324009699</v>
      </c>
      <c r="AL211">
        <v>169.6005557960286</v>
      </c>
      <c r="AM211">
        <v>181.231425495821</v>
      </c>
      <c r="AN211">
        <v>0.03366946259369094</v>
      </c>
      <c r="AS211" s="2">
        <v>44361</v>
      </c>
      <c r="AT211">
        <v>0.1740600476599057</v>
      </c>
      <c r="AU211">
        <v>0.1825114929714961</v>
      </c>
      <c r="AV211">
        <v>0.02140843294942816</v>
      </c>
      <c r="AW211">
        <v>0.04297230314694356</v>
      </c>
      <c r="AX211">
        <v>0.1794525049321942</v>
      </c>
      <c r="AY211">
        <v>0.1638056056229891</v>
      </c>
      <c r="AZ211">
        <v>0.1749771270958813</v>
      </c>
      <c r="BA211">
        <v>0.06081248562116201</v>
      </c>
    </row>
    <row r="212" spans="1:53">
      <c r="A212" s="2">
        <v>44362</v>
      </c>
      <c r="B212">
        <v>1035.807504404473</v>
      </c>
      <c r="C212">
        <v>-6.146545257235125E-05</v>
      </c>
      <c r="AF212" s="2">
        <v>44362</v>
      </c>
      <c r="AG212">
        <v>180.2738964343237</v>
      </c>
      <c r="AH212">
        <v>188.8831214733493</v>
      </c>
      <c r="AI212">
        <v>22.33330162766217</v>
      </c>
      <c r="AJ212">
        <v>0.02380891685937817</v>
      </c>
      <c r="AK212">
        <v>185.8196369950471</v>
      </c>
      <c r="AL212">
        <v>169.5587609283634</v>
      </c>
      <c r="AM212">
        <v>181.1822863729757</v>
      </c>
      <c r="AN212">
        <v>0.03375023028792081</v>
      </c>
      <c r="AS212" s="2">
        <v>44362</v>
      </c>
      <c r="AT212">
        <v>0.1740600476599057</v>
      </c>
      <c r="AU212">
        <v>0.1825114929714961</v>
      </c>
      <c r="AV212">
        <v>0.02140843294942816</v>
      </c>
      <c r="AW212">
        <v>0.04297230314694356</v>
      </c>
      <c r="AX212">
        <v>0.1794525049321942</v>
      </c>
      <c r="AY212">
        <v>0.1638056056229891</v>
      </c>
      <c r="AZ212">
        <v>0.1749771270958813</v>
      </c>
      <c r="BA212">
        <v>0.06081248562116202</v>
      </c>
    </row>
    <row r="213" spans="1:53">
      <c r="A213" s="2">
        <v>44363</v>
      </c>
      <c r="B213">
        <v>1035.177803646834</v>
      </c>
      <c r="C213">
        <v>-0.0006079322219240124</v>
      </c>
      <c r="AF213" s="2">
        <v>44363</v>
      </c>
      <c r="AG213">
        <v>180.1236003734868</v>
      </c>
      <c r="AH213">
        <v>188.7438433428985</v>
      </c>
      <c r="AI213">
        <v>22.45592619768897</v>
      </c>
      <c r="AJ213">
        <v>0.02389437383841963</v>
      </c>
      <c r="AK213">
        <v>185.7397258837162</v>
      </c>
      <c r="AL213">
        <v>169.5696068048506</v>
      </c>
      <c r="AM213">
        <v>181.1234651468744</v>
      </c>
      <c r="AN213">
        <v>0.03391335192216109</v>
      </c>
      <c r="AS213" s="2">
        <v>44363</v>
      </c>
      <c r="AT213">
        <v>0.1740600476599057</v>
      </c>
      <c r="AU213">
        <v>0.1825114929714961</v>
      </c>
      <c r="AV213">
        <v>0.02140843294942816</v>
      </c>
      <c r="AW213">
        <v>0.04297230314694356</v>
      </c>
      <c r="AX213">
        <v>0.1794525049321942</v>
      </c>
      <c r="AY213">
        <v>0.1638056056229891</v>
      </c>
      <c r="AZ213">
        <v>0.1749771270958813</v>
      </c>
      <c r="BA213">
        <v>0.06081248562116202</v>
      </c>
    </row>
    <row r="214" spans="1:53">
      <c r="A214" s="2">
        <v>44364</v>
      </c>
      <c r="B214">
        <v>1032.893023255025</v>
      </c>
      <c r="C214">
        <v>-0.002207138120388863</v>
      </c>
      <c r="AF214" s="2">
        <v>44364</v>
      </c>
      <c r="AG214">
        <v>179.7437353250273</v>
      </c>
      <c r="AH214">
        <v>188.3946286601768</v>
      </c>
      <c r="AI214">
        <v>22.37737699909019</v>
      </c>
      <c r="AJ214">
        <v>0.02434465646908463</v>
      </c>
      <c r="AK214">
        <v>185.387337815894</v>
      </c>
      <c r="AL214">
        <v>169.2996205120174</v>
      </c>
      <c r="AM214">
        <v>180.7607078472722</v>
      </c>
      <c r="AN214">
        <v>0.0345378583659183</v>
      </c>
      <c r="AS214" s="2">
        <v>44364</v>
      </c>
      <c r="AT214">
        <v>0.1740600476599057</v>
      </c>
      <c r="AU214">
        <v>0.1825114929714961</v>
      </c>
      <c r="AV214">
        <v>0.02140843294942816</v>
      </c>
      <c r="AW214">
        <v>0.04297230314694356</v>
      </c>
      <c r="AX214">
        <v>0.1794525049321942</v>
      </c>
      <c r="AY214">
        <v>0.1638056056229891</v>
      </c>
      <c r="AZ214">
        <v>0.1749771270958813</v>
      </c>
      <c r="BA214">
        <v>0.060812485621162</v>
      </c>
    </row>
    <row r="215" spans="1:53">
      <c r="A215" s="2">
        <v>44365</v>
      </c>
      <c r="B215">
        <v>1030.917998407763</v>
      </c>
      <c r="C215">
        <v>-0.001912129139025831</v>
      </c>
      <c r="AF215" s="2">
        <v>44365</v>
      </c>
      <c r="AG215">
        <v>179.4373459585333</v>
      </c>
      <c r="AH215">
        <v>187.9791418880868</v>
      </c>
      <c r="AI215">
        <v>22.29275425535189</v>
      </c>
      <c r="AJ215">
        <v>0.02477640787906623</v>
      </c>
      <c r="AK215">
        <v>185.0189105384029</v>
      </c>
      <c r="AL215">
        <v>168.8719420933006</v>
      </c>
      <c r="AM215">
        <v>180.3798169093407</v>
      </c>
      <c r="AN215">
        <v>0.0353126879103017</v>
      </c>
      <c r="AS215" s="2">
        <v>44365</v>
      </c>
      <c r="AT215">
        <v>0.1740600476599057</v>
      </c>
      <c r="AU215">
        <v>0.1825114929714961</v>
      </c>
      <c r="AV215">
        <v>0.02140843294942816</v>
      </c>
      <c r="AW215">
        <v>0.04297230314694356</v>
      </c>
      <c r="AX215">
        <v>0.1794525049321942</v>
      </c>
      <c r="AY215">
        <v>0.1638056056229891</v>
      </c>
      <c r="AZ215">
        <v>0.1749771270958813</v>
      </c>
      <c r="BA215">
        <v>0.06081248562116202</v>
      </c>
    </row>
    <row r="216" spans="1:53">
      <c r="A216" s="2">
        <v>44366</v>
      </c>
      <c r="B216">
        <v>1030.056525404775</v>
      </c>
      <c r="C216">
        <v>-0.0008356367861639402</v>
      </c>
      <c r="AF216" s="2">
        <v>44366</v>
      </c>
      <c r="AG216">
        <v>179.2679393889593</v>
      </c>
      <c r="AH216">
        <v>187.7329434506124</v>
      </c>
      <c r="AI216">
        <v>22.58137535208017</v>
      </c>
      <c r="AJ216">
        <v>0.02497103850957929</v>
      </c>
      <c r="AK216">
        <v>184.8134726094997</v>
      </c>
      <c r="AL216">
        <v>168.8165128255961</v>
      </c>
      <c r="AM216">
        <v>180.1559006387107</v>
      </c>
      <c r="AN216">
        <v>0.03556159135125616</v>
      </c>
      <c r="AS216" s="2">
        <v>44366</v>
      </c>
      <c r="AT216">
        <v>0.1740600476599057</v>
      </c>
      <c r="AU216">
        <v>0.1825114929714961</v>
      </c>
      <c r="AV216">
        <v>0.02140843294942816</v>
      </c>
      <c r="AW216">
        <v>0.04297230314694356</v>
      </c>
      <c r="AX216">
        <v>0.1794525049321942</v>
      </c>
      <c r="AY216">
        <v>0.1638056056229891</v>
      </c>
      <c r="AZ216">
        <v>0.1749771270958813</v>
      </c>
      <c r="BA216">
        <v>0.060812485621162</v>
      </c>
    </row>
    <row r="217" spans="1:53">
      <c r="A217" s="2">
        <v>44367</v>
      </c>
      <c r="B217">
        <v>1030.036944958031</v>
      </c>
      <c r="C217">
        <v>-1.900909926821903E-05</v>
      </c>
      <c r="AF217" s="2">
        <v>44367</v>
      </c>
      <c r="AG217">
        <v>179.4115783845004</v>
      </c>
      <c r="AH217">
        <v>188.3837013950817</v>
      </c>
      <c r="AI217">
        <v>23.56965039636058</v>
      </c>
      <c r="AJ217">
        <v>0.0244366203891604</v>
      </c>
      <c r="AK217">
        <v>184.7312452404443</v>
      </c>
      <c r="AL217">
        <v>169.4796950027248</v>
      </c>
      <c r="AM217">
        <v>181.2948897596058</v>
      </c>
      <c r="AN217">
        <v>0.03420487364083452</v>
      </c>
      <c r="AS217" s="2">
        <v>44367</v>
      </c>
      <c r="AT217">
        <v>0.174186553203265</v>
      </c>
      <c r="AU217">
        <v>0.183053354734468</v>
      </c>
      <c r="AV217">
        <v>0.02266339509158794</v>
      </c>
      <c r="AW217">
        <v>0.04202527363651895</v>
      </c>
      <c r="AX217">
        <v>0.1792928283240342</v>
      </c>
      <c r="AY217">
        <v>0.1644155964094778</v>
      </c>
      <c r="AZ217">
        <v>0.1760496086711835</v>
      </c>
      <c r="BA217">
        <v>0.05831338992946452</v>
      </c>
    </row>
    <row r="218" spans="1:53">
      <c r="A218" s="2">
        <v>44368</v>
      </c>
      <c r="B218">
        <v>1030.573030350706</v>
      </c>
      <c r="C218">
        <v>0.0005204525869670906</v>
      </c>
      <c r="AF218" s="2">
        <v>44368</v>
      </c>
      <c r="AG218">
        <v>179.5649578381647</v>
      </c>
      <c r="AH218">
        <v>188.5234656843494</v>
      </c>
      <c r="AI218">
        <v>23.79844706147444</v>
      </c>
      <c r="AJ218">
        <v>0.02436716582234994</v>
      </c>
      <c r="AK218">
        <v>184.7933616304397</v>
      </c>
      <c r="AL218">
        <v>169.4605020768444</v>
      </c>
      <c r="AM218">
        <v>181.4581337002787</v>
      </c>
      <c r="AN218">
        <v>0.03395854801943059</v>
      </c>
      <c r="AS218" s="2">
        <v>44368</v>
      </c>
      <c r="AT218">
        <v>0.174186553203265</v>
      </c>
      <c r="AU218">
        <v>0.183053354734468</v>
      </c>
      <c r="AV218">
        <v>0.02266339509158794</v>
      </c>
      <c r="AW218">
        <v>0.04202527363651895</v>
      </c>
      <c r="AX218">
        <v>0.1792928283240342</v>
      </c>
      <c r="AY218">
        <v>0.1644155964094778</v>
      </c>
      <c r="AZ218">
        <v>0.1760496086711835</v>
      </c>
      <c r="BA218">
        <v>0.05831338992946452</v>
      </c>
    </row>
    <row r="219" spans="1:53">
      <c r="A219" s="2">
        <v>44369</v>
      </c>
      <c r="B219">
        <v>1031.669894021891</v>
      </c>
      <c r="C219">
        <v>0.001064324059412813</v>
      </c>
      <c r="AF219" s="2">
        <v>44369</v>
      </c>
      <c r="AG219">
        <v>179.6718167862245</v>
      </c>
      <c r="AH219">
        <v>188.6086024122817</v>
      </c>
      <c r="AI219">
        <v>23.51696042960805</v>
      </c>
      <c r="AJ219">
        <v>0.0242298467991399</v>
      </c>
      <c r="AK219">
        <v>184.9369269459592</v>
      </c>
      <c r="AL219">
        <v>170.1794701289618</v>
      </c>
      <c r="AM219">
        <v>181.6612250153029</v>
      </c>
      <c r="AN219">
        <v>0.03364252259798382</v>
      </c>
      <c r="AS219" s="2">
        <v>44369</v>
      </c>
      <c r="AT219">
        <v>0.174186553203265</v>
      </c>
      <c r="AU219">
        <v>0.183053354734468</v>
      </c>
      <c r="AV219">
        <v>0.02266339509158794</v>
      </c>
      <c r="AW219">
        <v>0.04202527363651895</v>
      </c>
      <c r="AX219">
        <v>0.1792928283240342</v>
      </c>
      <c r="AY219">
        <v>0.1644155964094778</v>
      </c>
      <c r="AZ219">
        <v>0.1760496086711835</v>
      </c>
      <c r="BA219">
        <v>0.05831338992946452</v>
      </c>
    </row>
    <row r="220" spans="1:53">
      <c r="A220" s="2">
        <v>44370</v>
      </c>
      <c r="B220">
        <v>1031.804444554759</v>
      </c>
      <c r="C220">
        <v>0.0001304201408296457</v>
      </c>
      <c r="AF220" s="2">
        <v>44370</v>
      </c>
      <c r="AG220">
        <v>179.6718023355727</v>
      </c>
      <c r="AH220">
        <v>188.692134502919</v>
      </c>
      <c r="AI220">
        <v>23.74469835505249</v>
      </c>
      <c r="AJ220">
        <v>0.02433569858615543</v>
      </c>
      <c r="AK220">
        <v>184.9497763395528</v>
      </c>
      <c r="AL220">
        <v>169.6434239976017</v>
      </c>
      <c r="AM220">
        <v>181.5942827626189</v>
      </c>
      <c r="AN220">
        <v>0.03378761542814442</v>
      </c>
      <c r="AS220" s="2">
        <v>44370</v>
      </c>
      <c r="AT220">
        <v>0.174186553203265</v>
      </c>
      <c r="AU220">
        <v>0.183053354734468</v>
      </c>
      <c r="AV220">
        <v>0.02266339509158794</v>
      </c>
      <c r="AW220">
        <v>0.04202527363651895</v>
      </c>
      <c r="AX220">
        <v>0.1792928283240342</v>
      </c>
      <c r="AY220">
        <v>0.1644155964094778</v>
      </c>
      <c r="AZ220">
        <v>0.1760496086711835</v>
      </c>
      <c r="BA220">
        <v>0.05831338992946452</v>
      </c>
    </row>
    <row r="221" spans="1:53">
      <c r="A221" s="2">
        <v>44371</v>
      </c>
      <c r="B221">
        <v>1031.522359572667</v>
      </c>
      <c r="C221">
        <v>-0.0002733899660734007</v>
      </c>
      <c r="AF221" s="2">
        <v>44371</v>
      </c>
      <c r="AG221">
        <v>179.7075384971552</v>
      </c>
      <c r="AH221">
        <v>188.7545927514593</v>
      </c>
      <c r="AI221">
        <v>23.77469306842899</v>
      </c>
      <c r="AJ221">
        <v>0.02433326851017455</v>
      </c>
      <c r="AK221">
        <v>184.9380161740985</v>
      </c>
      <c r="AL221">
        <v>169.6059645482954</v>
      </c>
      <c r="AM221">
        <v>181.5648146972332</v>
      </c>
      <c r="AN221">
        <v>0.03385514154789325</v>
      </c>
      <c r="AS221" s="2">
        <v>44371</v>
      </c>
      <c r="AT221">
        <v>0.174186553203265</v>
      </c>
      <c r="AU221">
        <v>0.183053354734468</v>
      </c>
      <c r="AV221">
        <v>0.02266339509158794</v>
      </c>
      <c r="AW221">
        <v>0.04202527363651895</v>
      </c>
      <c r="AX221">
        <v>0.1792928283240342</v>
      </c>
      <c r="AY221">
        <v>0.1644155964094778</v>
      </c>
      <c r="AZ221">
        <v>0.1760496086711835</v>
      </c>
      <c r="BA221">
        <v>0.05831338992946452</v>
      </c>
    </row>
    <row r="222" spans="1:53">
      <c r="A222" s="2">
        <v>44372</v>
      </c>
      <c r="B222">
        <v>1031.511455447727</v>
      </c>
      <c r="C222">
        <v>-1.057090506961789E-05</v>
      </c>
      <c r="AF222" s="2">
        <v>44372</v>
      </c>
      <c r="AG222">
        <v>179.6903831096748</v>
      </c>
      <c r="AH222">
        <v>188.7926947168193</v>
      </c>
      <c r="AI222">
        <v>23.51805587989366</v>
      </c>
      <c r="AJ222">
        <v>0.02441989467515085</v>
      </c>
      <c r="AK222">
        <v>184.9863542298287</v>
      </c>
      <c r="AL222">
        <v>169.7356922891534</v>
      </c>
      <c r="AM222">
        <v>181.5924953222776</v>
      </c>
      <c r="AN222">
        <v>0.03387733323747993</v>
      </c>
      <c r="AS222" s="2">
        <v>44372</v>
      </c>
      <c r="AT222">
        <v>0.174186553203265</v>
      </c>
      <c r="AU222">
        <v>0.183053354734468</v>
      </c>
      <c r="AV222">
        <v>0.02266339509158794</v>
      </c>
      <c r="AW222">
        <v>0.04202527363651895</v>
      </c>
      <c r="AX222">
        <v>0.1792928283240342</v>
      </c>
      <c r="AY222">
        <v>0.1644155964094778</v>
      </c>
      <c r="AZ222">
        <v>0.1760496086711835</v>
      </c>
      <c r="BA222">
        <v>0.05831338992946452</v>
      </c>
    </row>
    <row r="223" spans="1:53">
      <c r="A223" s="2">
        <v>44373</v>
      </c>
      <c r="B223">
        <v>1032.730336575901</v>
      </c>
      <c r="C223">
        <v>0.001181645750743643</v>
      </c>
      <c r="AF223" s="2">
        <v>44373</v>
      </c>
      <c r="AG223">
        <v>179.9237482055567</v>
      </c>
      <c r="AH223">
        <v>188.7886222948713</v>
      </c>
      <c r="AI223">
        <v>23.22698427604158</v>
      </c>
      <c r="AJ223">
        <v>0.02439288030051847</v>
      </c>
      <c r="AK223">
        <v>185.1616956986153</v>
      </c>
      <c r="AL223">
        <v>169.7832205289882</v>
      </c>
      <c r="AM223">
        <v>181.8062411370709</v>
      </c>
      <c r="AN223">
        <v>0.03378776479026345</v>
      </c>
      <c r="AS223" s="2">
        <v>44373</v>
      </c>
      <c r="AT223">
        <v>0.174186553203265</v>
      </c>
      <c r="AU223">
        <v>0.183053354734468</v>
      </c>
      <c r="AV223">
        <v>0.02266339509158794</v>
      </c>
      <c r="AW223">
        <v>0.04202527363651895</v>
      </c>
      <c r="AX223">
        <v>0.1792928283240342</v>
      </c>
      <c r="AY223">
        <v>0.1644155964094778</v>
      </c>
      <c r="AZ223">
        <v>0.1760496086711835</v>
      </c>
      <c r="BA223">
        <v>0.05831338992946453</v>
      </c>
    </row>
    <row r="224" spans="1:53">
      <c r="A224" s="2">
        <v>44374</v>
      </c>
      <c r="B224">
        <v>1032.814261560811</v>
      </c>
      <c r="C224">
        <v>8.126514922435213E-05</v>
      </c>
      <c r="AF224" s="2">
        <v>44374</v>
      </c>
      <c r="AG224">
        <v>179.6966903537732</v>
      </c>
      <c r="AH224">
        <v>186.0508643428304</v>
      </c>
      <c r="AI224">
        <v>23.40242217567479</v>
      </c>
      <c r="AJ224">
        <v>0.0253982703962401</v>
      </c>
      <c r="AK224">
        <v>183.8050137008307</v>
      </c>
      <c r="AL224">
        <v>170.6817873034155</v>
      </c>
      <c r="AM224">
        <v>180.9106161189528</v>
      </c>
      <c r="AN224">
        <v>0.03520158890892174</v>
      </c>
      <c r="AS224" s="2">
        <v>44374</v>
      </c>
      <c r="AT224">
        <v>0.1738740490392323</v>
      </c>
      <c r="AU224">
        <v>0.1803431340264738</v>
      </c>
      <c r="AV224">
        <v>0.02272530189293587</v>
      </c>
      <c r="AW224">
        <v>0.04380345332288604</v>
      </c>
      <c r="AX224">
        <v>0.1780807475324061</v>
      </c>
      <c r="AY224">
        <v>0.1652551320915329</v>
      </c>
      <c r="AZ224">
        <v>0.1751579028818378</v>
      </c>
      <c r="BA224">
        <v>0.06076027921269533</v>
      </c>
    </row>
    <row r="225" spans="1:53">
      <c r="A225" s="2">
        <v>44375</v>
      </c>
      <c r="B225">
        <v>1033.543252375194</v>
      </c>
      <c r="C225">
        <v>0.0007058295392641245</v>
      </c>
      <c r="AF225" s="2">
        <v>44375</v>
      </c>
      <c r="AG225">
        <v>179.7914028547637</v>
      </c>
      <c r="AH225">
        <v>186.1266883038855</v>
      </c>
      <c r="AI225">
        <v>23.36727528263505</v>
      </c>
      <c r="AJ225">
        <v>0.02531721225755932</v>
      </c>
      <c r="AK225">
        <v>183.9898219530058</v>
      </c>
      <c r="AL225">
        <v>170.5212524428494</v>
      </c>
      <c r="AM225">
        <v>181.0006435486266</v>
      </c>
      <c r="AN225">
        <v>0.03523555703514604</v>
      </c>
      <c r="AS225" s="2">
        <v>44375</v>
      </c>
      <c r="AT225">
        <v>0.1738740490392323</v>
      </c>
      <c r="AU225">
        <v>0.1803431340264738</v>
      </c>
      <c r="AV225">
        <v>0.02272530189293587</v>
      </c>
      <c r="AW225">
        <v>0.04380345332288604</v>
      </c>
      <c r="AX225">
        <v>0.1780807475324061</v>
      </c>
      <c r="AY225">
        <v>0.1652551320915329</v>
      </c>
      <c r="AZ225">
        <v>0.1751579028818378</v>
      </c>
      <c r="BA225">
        <v>0.06076027921269533</v>
      </c>
    </row>
    <row r="226" spans="1:53">
      <c r="A226" s="2">
        <v>44376</v>
      </c>
      <c r="B226">
        <v>1032.73557841384</v>
      </c>
      <c r="C226">
        <v>-0.0007814612107406305</v>
      </c>
      <c r="AF226" s="2">
        <v>44376</v>
      </c>
      <c r="AG226">
        <v>179.6104568171459</v>
      </c>
      <c r="AH226">
        <v>186.1106842317464</v>
      </c>
      <c r="AI226">
        <v>23.52868772018826</v>
      </c>
      <c r="AJ226">
        <v>0.02534483235322172</v>
      </c>
      <c r="AK226">
        <v>183.9182423848479</v>
      </c>
      <c r="AL226">
        <v>170.7351127067728</v>
      </c>
      <c r="AM226">
        <v>180.8579573077208</v>
      </c>
      <c r="AN226">
        <v>0.03532110810357358</v>
      </c>
      <c r="AS226" s="2">
        <v>44376</v>
      </c>
      <c r="AT226">
        <v>0.1738740490392323</v>
      </c>
      <c r="AU226">
        <v>0.1803431340264738</v>
      </c>
      <c r="AV226">
        <v>0.02272530189293587</v>
      </c>
      <c r="AW226">
        <v>0.04380345332288604</v>
      </c>
      <c r="AX226">
        <v>0.1780807475324061</v>
      </c>
      <c r="AY226">
        <v>0.1652551320915329</v>
      </c>
      <c r="AZ226">
        <v>0.1751579028818378</v>
      </c>
      <c r="BA226">
        <v>0.06076027921269533</v>
      </c>
    </row>
    <row r="227" spans="1:53">
      <c r="A227" s="2">
        <v>44377</v>
      </c>
      <c r="B227">
        <v>1031.823133604004</v>
      </c>
      <c r="C227">
        <v>-0.0008835221995908693</v>
      </c>
      <c r="AF227" s="2">
        <v>44377</v>
      </c>
      <c r="AG227">
        <v>179.4755047464251</v>
      </c>
      <c r="AH227">
        <v>186.005054643034</v>
      </c>
      <c r="AI227">
        <v>23.59955070558215</v>
      </c>
      <c r="AJ227">
        <v>0.02557892889501867</v>
      </c>
      <c r="AK227">
        <v>183.8100050520957</v>
      </c>
      <c r="AL227">
        <v>170.4979115501992</v>
      </c>
      <c r="AM227">
        <v>180.7161479851161</v>
      </c>
      <c r="AN227">
        <v>0.03555274831334634</v>
      </c>
      <c r="AS227" s="2">
        <v>44377</v>
      </c>
      <c r="AT227">
        <v>0.1738740490392323</v>
      </c>
      <c r="AU227">
        <v>0.1803431340264738</v>
      </c>
      <c r="AV227">
        <v>0.02272530189293587</v>
      </c>
      <c r="AW227">
        <v>0.04380345332288604</v>
      </c>
      <c r="AX227">
        <v>0.1780807475324061</v>
      </c>
      <c r="AY227">
        <v>0.1652551320915329</v>
      </c>
      <c r="AZ227">
        <v>0.1751579028818378</v>
      </c>
      <c r="BA227">
        <v>0.06076027921269534</v>
      </c>
    </row>
    <row r="228" spans="1:53">
      <c r="A228" s="2">
        <v>44378</v>
      </c>
      <c r="B228">
        <v>1042.362616312083</v>
      </c>
      <c r="C228">
        <v>0.01021442761344749</v>
      </c>
      <c r="AF228" s="2">
        <v>44378</v>
      </c>
      <c r="AG228">
        <v>181.1470926735444</v>
      </c>
      <c r="AH228">
        <v>187.8254960486986</v>
      </c>
      <c r="AI228">
        <v>23.58689632915952</v>
      </c>
      <c r="AJ228">
        <v>0.02566766835032577</v>
      </c>
      <c r="AK228">
        <v>185.6241155795656</v>
      </c>
      <c r="AL228">
        <v>163.3517926994122</v>
      </c>
      <c r="AM228">
        <v>182.5402811472635</v>
      </c>
      <c r="AN228">
        <v>0.03579227767500584</v>
      </c>
      <c r="AS228" s="2">
        <v>44378</v>
      </c>
      <c r="AT228">
        <v>0.1738740490392323</v>
      </c>
      <c r="AU228">
        <v>0.1803431340264738</v>
      </c>
      <c r="AV228">
        <v>0.02272530189293587</v>
      </c>
      <c r="AW228">
        <v>0.04380345332288604</v>
      </c>
      <c r="AX228">
        <v>0.1780807475324061</v>
      </c>
      <c r="AY228">
        <v>0.1652551320915329</v>
      </c>
      <c r="AZ228">
        <v>0.1751579028818378</v>
      </c>
      <c r="BA228">
        <v>0.06076027921269533</v>
      </c>
    </row>
    <row r="229" spans="1:53">
      <c r="A229" s="2">
        <v>44379</v>
      </c>
      <c r="B229">
        <v>1033.636111996229</v>
      </c>
      <c r="C229">
        <v>-0.008371850812079473</v>
      </c>
      <c r="AF229" s="2">
        <v>44379</v>
      </c>
      <c r="AG229">
        <v>179.7454259660936</v>
      </c>
      <c r="AH229">
        <v>186.3322560362048</v>
      </c>
      <c r="AI229">
        <v>23.52163734256195</v>
      </c>
      <c r="AJ229">
        <v>0.02545798174170647</v>
      </c>
      <c r="AK229">
        <v>184.0058624914755</v>
      </c>
      <c r="AL229">
        <v>170.7623214994301</v>
      </c>
      <c r="AM229">
        <v>181.0217515893732</v>
      </c>
      <c r="AN229">
        <v>0.03535502186995895</v>
      </c>
      <c r="AS229" s="2">
        <v>44379</v>
      </c>
      <c r="AT229">
        <v>0.1738740490392323</v>
      </c>
      <c r="AU229">
        <v>0.1803431340264738</v>
      </c>
      <c r="AV229">
        <v>0.02272530189293587</v>
      </c>
      <c r="AW229">
        <v>0.04380345332288604</v>
      </c>
      <c r="AX229">
        <v>0.1780807475324061</v>
      </c>
      <c r="AY229">
        <v>0.1652551320915329</v>
      </c>
      <c r="AZ229">
        <v>0.1751579028818378</v>
      </c>
      <c r="BA229">
        <v>0.06076027921269533</v>
      </c>
    </row>
    <row r="230" spans="1:53">
      <c r="A230" s="2">
        <v>44380</v>
      </c>
      <c r="B230">
        <v>1034.440012077353</v>
      </c>
      <c r="C230">
        <v>0.0007777399336126312</v>
      </c>
      <c r="AF230" s="2">
        <v>44380</v>
      </c>
      <c r="AG230">
        <v>179.8378308536698</v>
      </c>
      <c r="AH230">
        <v>186.3959540581095</v>
      </c>
      <c r="AI230">
        <v>23.54461909825451</v>
      </c>
      <c r="AJ230">
        <v>0.02525467314707573</v>
      </c>
      <c r="AK230">
        <v>184.2357516205236</v>
      </c>
      <c r="AL230">
        <v>171.1070628930889</v>
      </c>
      <c r="AM230">
        <v>181.1703497379279</v>
      </c>
      <c r="AN230">
        <v>0.03514694192296263</v>
      </c>
      <c r="AS230" s="2">
        <v>44380</v>
      </c>
      <c r="AT230">
        <v>0.1738740490392323</v>
      </c>
      <c r="AU230">
        <v>0.1803431340264738</v>
      </c>
      <c r="AV230">
        <v>0.02272530189293587</v>
      </c>
      <c r="AW230">
        <v>0.04380345332288604</v>
      </c>
      <c r="AX230">
        <v>0.1780807475324061</v>
      </c>
      <c r="AY230">
        <v>0.1652551320915329</v>
      </c>
      <c r="AZ230">
        <v>0.1751579028818378</v>
      </c>
      <c r="BA230">
        <v>0.06076027921269534</v>
      </c>
    </row>
    <row r="231" spans="1:53">
      <c r="A231" s="2">
        <v>44381</v>
      </c>
      <c r="B231">
        <v>1034.841478317092</v>
      </c>
      <c r="C231">
        <v>0.0003881000686871694</v>
      </c>
      <c r="AF231" s="2">
        <v>44381</v>
      </c>
      <c r="AG231">
        <v>194.7207910454727</v>
      </c>
      <c r="AH231">
        <v>200.0368397144501</v>
      </c>
      <c r="AI231">
        <v>27.71565266604378</v>
      </c>
      <c r="AJ231">
        <v>0.03051960919634326</v>
      </c>
      <c r="AK231">
        <v>198.4359821783804</v>
      </c>
      <c r="AL231">
        <v>87.04669583419015</v>
      </c>
      <c r="AM231">
        <v>198.0494497636184</v>
      </c>
      <c r="AN231">
        <v>0.04130949361700199</v>
      </c>
      <c r="AS231" s="2">
        <v>44381</v>
      </c>
      <c r="AT231">
        <v>0.1881302642158656</v>
      </c>
      <c r="AU231">
        <v>0.1934712034966698</v>
      </c>
      <c r="AV231">
        <v>0.02681654783859126</v>
      </c>
      <c r="AW231">
        <v>0.05287483434714178</v>
      </c>
      <c r="AX231">
        <v>0.1917419577239112</v>
      </c>
      <c r="AY231">
        <v>0.08414263145281928</v>
      </c>
      <c r="AZ231">
        <v>0.1914375533572368</v>
      </c>
      <c r="BA231">
        <v>0.07138500756776446</v>
      </c>
    </row>
    <row r="232" spans="1:53">
      <c r="A232" s="2">
        <v>44382</v>
      </c>
      <c r="B232">
        <v>1035.058514692322</v>
      </c>
      <c r="C232">
        <v>0.0002097291032265858</v>
      </c>
      <c r="AF232" s="2">
        <v>44382</v>
      </c>
      <c r="AG232">
        <v>194.7185744284645</v>
      </c>
      <c r="AH232">
        <v>200.0588851662521</v>
      </c>
      <c r="AI232">
        <v>27.6859506118453</v>
      </c>
      <c r="AJ232">
        <v>0.03050912948420206</v>
      </c>
      <c r="AK232">
        <v>198.4810752199918</v>
      </c>
      <c r="AL232">
        <v>86.99736534230341</v>
      </c>
      <c r="AM232">
        <v>198.1295597206728</v>
      </c>
      <c r="AN232">
        <v>0.04137564325900584</v>
      </c>
      <c r="AS232" s="2">
        <v>44382</v>
      </c>
      <c r="AT232">
        <v>0.1881302642158655</v>
      </c>
      <c r="AU232">
        <v>0.1934712034966698</v>
      </c>
      <c r="AV232">
        <v>0.02681654783859125</v>
      </c>
      <c r="AW232">
        <v>0.05287483434714176</v>
      </c>
      <c r="AX232">
        <v>0.1917419577239112</v>
      </c>
      <c r="AY232">
        <v>0.08414263145281925</v>
      </c>
      <c r="AZ232">
        <v>0.1914375533572368</v>
      </c>
      <c r="BA232">
        <v>0.07138500756776445</v>
      </c>
    </row>
    <row r="233" spans="1:53">
      <c r="A233" s="2">
        <v>44383</v>
      </c>
      <c r="B233">
        <v>1035.16229072692</v>
      </c>
      <c r="C233">
        <v>0.0001002610317437647</v>
      </c>
      <c r="AF233" s="2">
        <v>44383</v>
      </c>
      <c r="AG233">
        <v>194.870925792501</v>
      </c>
      <c r="AH233">
        <v>200.107505463207</v>
      </c>
      <c r="AI233">
        <v>27.84906641161403</v>
      </c>
      <c r="AJ233">
        <v>0.0304803075691076</v>
      </c>
      <c r="AK233">
        <v>198.5287477212252</v>
      </c>
      <c r="AL233">
        <v>87.0843923713216</v>
      </c>
      <c r="AM233">
        <v>198.1375748370936</v>
      </c>
      <c r="AN233">
        <v>0.0412143277150606</v>
      </c>
      <c r="AS233" s="2">
        <v>44383</v>
      </c>
      <c r="AT233">
        <v>0.1881302642158656</v>
      </c>
      <c r="AU233">
        <v>0.1934712034966698</v>
      </c>
      <c r="AV233">
        <v>0.02681654783859126</v>
      </c>
      <c r="AW233">
        <v>0.05287483434714178</v>
      </c>
      <c r="AX233">
        <v>0.1917419577239112</v>
      </c>
      <c r="AY233">
        <v>0.08414263145281928</v>
      </c>
      <c r="AZ233">
        <v>0.1914375533572368</v>
      </c>
      <c r="BA233">
        <v>0.07138500756776446</v>
      </c>
    </row>
    <row r="234" spans="1:53">
      <c r="A234" s="2">
        <v>44384</v>
      </c>
      <c r="B234">
        <v>1035.711560122479</v>
      </c>
      <c r="C234">
        <v>0.0005306118668346738</v>
      </c>
      <c r="AF234" s="2">
        <v>44384</v>
      </c>
      <c r="AG234">
        <v>194.8672186659773</v>
      </c>
      <c r="AH234">
        <v>200.2553969213754</v>
      </c>
      <c r="AI234">
        <v>27.73225562379654</v>
      </c>
      <c r="AJ234">
        <v>0.03044070197498381</v>
      </c>
      <c r="AK234">
        <v>198.5735204405116</v>
      </c>
      <c r="AL234">
        <v>87.19270851726178</v>
      </c>
      <c r="AM234">
        <v>198.25786756708</v>
      </c>
      <c r="AN234">
        <v>0.04117865487611366</v>
      </c>
      <c r="AS234" s="2">
        <v>44384</v>
      </c>
      <c r="AT234">
        <v>0.1881302642158655</v>
      </c>
      <c r="AU234">
        <v>0.1934712034966697</v>
      </c>
      <c r="AV234">
        <v>0.02681654783859125</v>
      </c>
      <c r="AW234">
        <v>0.05287483434714176</v>
      </c>
      <c r="AX234">
        <v>0.1917419577239112</v>
      </c>
      <c r="AY234">
        <v>0.08414263145281925</v>
      </c>
      <c r="AZ234">
        <v>0.1914375533572367</v>
      </c>
      <c r="BA234">
        <v>0.07138500756776445</v>
      </c>
    </row>
    <row r="235" spans="1:53">
      <c r="A235" s="2">
        <v>44385</v>
      </c>
      <c r="B235">
        <v>1036.549145644573</v>
      </c>
      <c r="C235">
        <v>0.0008087053909047182</v>
      </c>
      <c r="AF235" s="2">
        <v>44385</v>
      </c>
      <c r="AG235">
        <v>194.9713446649269</v>
      </c>
      <c r="AH235">
        <v>200.4197253319178</v>
      </c>
      <c r="AI235">
        <v>27.83950845662494</v>
      </c>
      <c r="AJ235">
        <v>0.03029785613517333</v>
      </c>
      <c r="AK235">
        <v>198.7477935302963</v>
      </c>
      <c r="AL235">
        <v>87.26517503465358</v>
      </c>
      <c r="AM235">
        <v>198.3842701429812</v>
      </c>
      <c r="AN235">
        <v>0.04099861515557467</v>
      </c>
      <c r="AS235" s="2">
        <v>44385</v>
      </c>
      <c r="AT235">
        <v>0.1881302642158655</v>
      </c>
      <c r="AU235">
        <v>0.1934712034966697</v>
      </c>
      <c r="AV235">
        <v>0.02681654783859125</v>
      </c>
      <c r="AW235">
        <v>0.05287483434714176</v>
      </c>
      <c r="AX235">
        <v>0.1917419577239111</v>
      </c>
      <c r="AY235">
        <v>0.08414263145281926</v>
      </c>
      <c r="AZ235">
        <v>0.1914375533572367</v>
      </c>
      <c r="BA235">
        <v>0.07138500756776445</v>
      </c>
    </row>
    <row r="236" spans="1:53">
      <c r="A236" s="2">
        <v>44386</v>
      </c>
      <c r="B236">
        <v>1036.836903492383</v>
      </c>
      <c r="C236">
        <v>0.0002776113887306142</v>
      </c>
      <c r="AF236" s="2">
        <v>44386</v>
      </c>
      <c r="AG236">
        <v>195.054922317278</v>
      </c>
      <c r="AH236">
        <v>200.4492758386079</v>
      </c>
      <c r="AI236">
        <v>27.86457995606377</v>
      </c>
      <c r="AJ236">
        <v>0.0302805300592903</v>
      </c>
      <c r="AK236">
        <v>198.7663751646531</v>
      </c>
      <c r="AL236">
        <v>87.15497556723516</v>
      </c>
      <c r="AM236">
        <v>198.4875728615449</v>
      </c>
      <c r="AN236">
        <v>0.04102473718266936</v>
      </c>
      <c r="AS236" s="2">
        <v>44386</v>
      </c>
      <c r="AT236">
        <v>0.1881302642158656</v>
      </c>
      <c r="AU236">
        <v>0.1934712034966698</v>
      </c>
      <c r="AV236">
        <v>0.02681654783859126</v>
      </c>
      <c r="AW236">
        <v>0.05287483434714178</v>
      </c>
      <c r="AX236">
        <v>0.1917419577239112</v>
      </c>
      <c r="AY236">
        <v>0.08414263145281928</v>
      </c>
      <c r="AZ236">
        <v>0.1914375533572368</v>
      </c>
      <c r="BA236">
        <v>0.07138500756776446</v>
      </c>
    </row>
    <row r="237" spans="1:53">
      <c r="A237" s="2">
        <v>44387</v>
      </c>
      <c r="B237">
        <v>1037.261007840605</v>
      </c>
      <c r="C237">
        <v>0.0004090367026809982</v>
      </c>
      <c r="AF237" s="2">
        <v>44387</v>
      </c>
      <c r="AG237">
        <v>195.1113921912453</v>
      </c>
      <c r="AH237">
        <v>200.5528510909847</v>
      </c>
      <c r="AI237">
        <v>27.77845955771678</v>
      </c>
      <c r="AJ237">
        <v>0.0301808735428433</v>
      </c>
      <c r="AK237">
        <v>198.8854841395689</v>
      </c>
      <c r="AL237">
        <v>87.32353800400962</v>
      </c>
      <c r="AM237">
        <v>198.5957534914051</v>
      </c>
      <c r="AN237">
        <v>0.04095672325023741</v>
      </c>
      <c r="AS237" s="2">
        <v>44387</v>
      </c>
      <c r="AT237">
        <v>0.1881302642158656</v>
      </c>
      <c r="AU237">
        <v>0.1934712034966698</v>
      </c>
      <c r="AV237">
        <v>0.02681654783859126</v>
      </c>
      <c r="AW237">
        <v>0.05287483434714178</v>
      </c>
      <c r="AX237">
        <v>0.1917419577239112</v>
      </c>
      <c r="AY237">
        <v>0.08414263145281928</v>
      </c>
      <c r="AZ237">
        <v>0.1914375533572368</v>
      </c>
      <c r="BA237">
        <v>0.07138500756776446</v>
      </c>
    </row>
    <row r="238" spans="1:53">
      <c r="A238" s="2">
        <v>44388</v>
      </c>
      <c r="B238">
        <v>1037.423211457801</v>
      </c>
      <c r="C238">
        <v>0.0001563768578685121</v>
      </c>
      <c r="AF238" s="2">
        <v>44388</v>
      </c>
      <c r="AG238">
        <v>192.1887247038428</v>
      </c>
      <c r="AH238">
        <v>198.9782600233392</v>
      </c>
      <c r="AI238">
        <v>28.8049763913236</v>
      </c>
      <c r="AJ238">
        <v>0.03126863952089041</v>
      </c>
      <c r="AK238">
        <v>197.4403567680313</v>
      </c>
      <c r="AL238">
        <v>88.27860223915971</v>
      </c>
      <c r="AM238">
        <v>196.9701719148108</v>
      </c>
      <c r="AN238">
        <v>0.04304812336723709</v>
      </c>
      <c r="AS238" s="2">
        <v>44388</v>
      </c>
      <c r="AT238">
        <v>0.185278881289529</v>
      </c>
      <c r="AU238">
        <v>0.1919228820072304</v>
      </c>
      <c r="AV238">
        <v>0.02781575334961604</v>
      </c>
      <c r="AW238">
        <v>0.05463500952151012</v>
      </c>
      <c r="AX238">
        <v>0.1903740780589351</v>
      </c>
      <c r="AY238">
        <v>0.08509866274862493</v>
      </c>
      <c r="AZ238">
        <v>0.1898723187376388</v>
      </c>
      <c r="BA238">
        <v>0.07500241428691563</v>
      </c>
    </row>
    <row r="239" spans="1:53">
      <c r="A239" s="2">
        <v>44389</v>
      </c>
      <c r="B239">
        <v>1037.348955466688</v>
      </c>
      <c r="C239">
        <v>-7.157733728402338E-05</v>
      </c>
      <c r="AF239" s="2">
        <v>44389</v>
      </c>
      <c r="AG239">
        <v>192.1770068406689</v>
      </c>
      <c r="AH239">
        <v>198.9504561068358</v>
      </c>
      <c r="AI239">
        <v>28.91911378618073</v>
      </c>
      <c r="AJ239">
        <v>0.03128724543407865</v>
      </c>
      <c r="AK239">
        <v>197.4795558115047</v>
      </c>
      <c r="AL239">
        <v>88.29845718279287</v>
      </c>
      <c r="AM239">
        <v>196.9620902521192</v>
      </c>
      <c r="AN239">
        <v>0.04305176301839209</v>
      </c>
      <c r="AS239" s="2">
        <v>44389</v>
      </c>
      <c r="AT239">
        <v>0.185278881289529</v>
      </c>
      <c r="AU239">
        <v>0.1919228820072304</v>
      </c>
      <c r="AV239">
        <v>0.02781575334961604</v>
      </c>
      <c r="AW239">
        <v>0.05463500952151013</v>
      </c>
      <c r="AX239">
        <v>0.1903740780589351</v>
      </c>
      <c r="AY239">
        <v>0.08509866274862493</v>
      </c>
      <c r="AZ239">
        <v>0.1898723187376388</v>
      </c>
      <c r="BA239">
        <v>0.07500241428691563</v>
      </c>
    </row>
    <row r="240" spans="1:53">
      <c r="A240" s="2">
        <v>44390</v>
      </c>
      <c r="B240">
        <v>1037.53043159654</v>
      </c>
      <c r="C240">
        <v>0.0001749422206436257</v>
      </c>
      <c r="AF240" s="2">
        <v>44390</v>
      </c>
      <c r="AG240">
        <v>192.2331732376756</v>
      </c>
      <c r="AH240">
        <v>198.9950262866944</v>
      </c>
      <c r="AI240">
        <v>28.77346884463037</v>
      </c>
      <c r="AJ240">
        <v>0.0313192327028884</v>
      </c>
      <c r="AK240">
        <v>197.5144167129164</v>
      </c>
      <c r="AL240">
        <v>88.36363414827295</v>
      </c>
      <c r="AM240">
        <v>196.9989823580962</v>
      </c>
      <c r="AN240">
        <v>0.04306070636991603</v>
      </c>
      <c r="AS240" s="2">
        <v>44390</v>
      </c>
      <c r="AT240">
        <v>0.185278881289529</v>
      </c>
      <c r="AU240">
        <v>0.1919228820072304</v>
      </c>
      <c r="AV240">
        <v>0.02781575334961604</v>
      </c>
      <c r="AW240">
        <v>0.05463500952151013</v>
      </c>
      <c r="AX240">
        <v>0.1903740780589351</v>
      </c>
      <c r="AY240">
        <v>0.08509866274862493</v>
      </c>
      <c r="AZ240">
        <v>0.1898723187376388</v>
      </c>
      <c r="BA240">
        <v>0.07500241428691563</v>
      </c>
    </row>
    <row r="241" spans="1:53">
      <c r="A241" s="2">
        <v>44391</v>
      </c>
      <c r="B241">
        <v>1038.046559325099</v>
      </c>
      <c r="C241">
        <v>0.0004974579181886707</v>
      </c>
      <c r="AF241" s="2">
        <v>44391</v>
      </c>
      <c r="AG241">
        <v>192.329066431135</v>
      </c>
      <c r="AH241">
        <v>198.9364372677271</v>
      </c>
      <c r="AI241">
        <v>28.68604274862749</v>
      </c>
      <c r="AJ241">
        <v>0.03128894621628434</v>
      </c>
      <c r="AK241">
        <v>197.5744233204628</v>
      </c>
      <c r="AL241">
        <v>88.41002184594345</v>
      </c>
      <c r="AM241">
        <v>197.0960148156768</v>
      </c>
      <c r="AN241">
        <v>0.04309833611638889</v>
      </c>
      <c r="AS241" s="2">
        <v>44391</v>
      </c>
      <c r="AT241">
        <v>0.185278881289529</v>
      </c>
      <c r="AU241">
        <v>0.1919228820072304</v>
      </c>
      <c r="AV241">
        <v>0.02781575334961604</v>
      </c>
      <c r="AW241">
        <v>0.05463500952151013</v>
      </c>
      <c r="AX241">
        <v>0.1903740780589351</v>
      </c>
      <c r="AY241">
        <v>0.08509866274862493</v>
      </c>
      <c r="AZ241">
        <v>0.1898723187376388</v>
      </c>
      <c r="BA241">
        <v>0.07500241428691563</v>
      </c>
    </row>
    <row r="242" spans="1:53">
      <c r="A242" s="2">
        <v>44392</v>
      </c>
      <c r="B242">
        <v>1039.629436455325</v>
      </c>
      <c r="C242">
        <v>0.001524861400489019</v>
      </c>
      <c r="AF242" s="2">
        <v>44392</v>
      </c>
      <c r="AG242">
        <v>192.6137671961096</v>
      </c>
      <c r="AH242">
        <v>199.3221520024926</v>
      </c>
      <c r="AI242">
        <v>28.78457786967094</v>
      </c>
      <c r="AJ242">
        <v>0.03096953912334825</v>
      </c>
      <c r="AK242">
        <v>197.9025028485454</v>
      </c>
      <c r="AL242">
        <v>88.56206826763059</v>
      </c>
      <c r="AM242">
        <v>197.3665193470267</v>
      </c>
      <c r="AN242">
        <v>0.04267766431902874</v>
      </c>
      <c r="AS242" s="2">
        <v>44392</v>
      </c>
      <c r="AT242">
        <v>0.185278881289529</v>
      </c>
      <c r="AU242">
        <v>0.1919228820072304</v>
      </c>
      <c r="AV242">
        <v>0.02781575334961604</v>
      </c>
      <c r="AW242">
        <v>0.05463500952151013</v>
      </c>
      <c r="AX242">
        <v>0.1903740780589351</v>
      </c>
      <c r="AY242">
        <v>0.08509866274862493</v>
      </c>
      <c r="AZ242">
        <v>0.1898723187376388</v>
      </c>
      <c r="BA242">
        <v>0.07500241428691563</v>
      </c>
    </row>
    <row r="243" spans="1:53">
      <c r="A243" s="2">
        <v>44393</v>
      </c>
      <c r="B243">
        <v>1040.119669871858</v>
      </c>
      <c r="C243">
        <v>0.0004715463023103883</v>
      </c>
      <c r="AF243" s="2">
        <v>44393</v>
      </c>
      <c r="AG243">
        <v>192.7793148550041</v>
      </c>
      <c r="AH243">
        <v>199.3781747424798</v>
      </c>
      <c r="AI243">
        <v>28.59237784316186</v>
      </c>
      <c r="AJ243">
        <v>0.03099524871627099</v>
      </c>
      <c r="AK243">
        <v>197.9911787213467</v>
      </c>
      <c r="AL243">
        <v>88.55805575336397</v>
      </c>
      <c r="AM243">
        <v>197.5081155423899</v>
      </c>
      <c r="AN243">
        <v>0.04260423083996082</v>
      </c>
      <c r="AS243" s="2">
        <v>44393</v>
      </c>
      <c r="AT243">
        <v>0.185278881289529</v>
      </c>
      <c r="AU243">
        <v>0.1919228820072304</v>
      </c>
      <c r="AV243">
        <v>0.02781575334961604</v>
      </c>
      <c r="AW243">
        <v>0.05463500952151013</v>
      </c>
      <c r="AX243">
        <v>0.1903740780589351</v>
      </c>
      <c r="AY243">
        <v>0.08509866274862493</v>
      </c>
      <c r="AZ243">
        <v>0.1898723187376388</v>
      </c>
      <c r="BA243">
        <v>0.07500241428691563</v>
      </c>
    </row>
    <row r="244" spans="1:53">
      <c r="A244" s="2">
        <v>44394</v>
      </c>
      <c r="B244">
        <v>1038.921085933864</v>
      </c>
      <c r="C244">
        <v>-0.001152351957868669</v>
      </c>
      <c r="AF244" s="2">
        <v>44394</v>
      </c>
      <c r="AG244">
        <v>192.4306584243715</v>
      </c>
      <c r="AH244">
        <v>199.1801788392548</v>
      </c>
      <c r="AI244">
        <v>28.70549270328498</v>
      </c>
      <c r="AJ244">
        <v>0.03129065058664055</v>
      </c>
      <c r="AK244">
        <v>197.7146321409469</v>
      </c>
      <c r="AL244">
        <v>88.48551558626485</v>
      </c>
      <c r="AM244">
        <v>197.2169683108418</v>
      </c>
      <c r="AN244">
        <v>0.04299233057662235</v>
      </c>
      <c r="AS244" s="2">
        <v>44394</v>
      </c>
      <c r="AT244">
        <v>0.185278881289529</v>
      </c>
      <c r="AU244">
        <v>0.1919228820072304</v>
      </c>
      <c r="AV244">
        <v>0.02781575334961604</v>
      </c>
      <c r="AW244">
        <v>0.05463500952151013</v>
      </c>
      <c r="AX244">
        <v>0.1903740780589351</v>
      </c>
      <c r="AY244">
        <v>0.08509866274862493</v>
      </c>
      <c r="AZ244">
        <v>0.1898723187376388</v>
      </c>
      <c r="BA244">
        <v>0.07500241428691563</v>
      </c>
    </row>
    <row r="245" spans="1:53">
      <c r="A245" s="2">
        <v>44395</v>
      </c>
      <c r="B245">
        <v>1039.22828856907</v>
      </c>
      <c r="C245">
        <v>0.0002956939072324971</v>
      </c>
      <c r="AF245" s="2">
        <v>44395</v>
      </c>
      <c r="AG245">
        <v>191.6483333567022</v>
      </c>
      <c r="AH245">
        <v>197.8594783136895</v>
      </c>
      <c r="AI245">
        <v>29.90398506565071</v>
      </c>
      <c r="AJ245">
        <v>0.03204593734224791</v>
      </c>
      <c r="AK245">
        <v>196.1227086873905</v>
      </c>
      <c r="AL245">
        <v>90.28486256136033</v>
      </c>
      <c r="AM245">
        <v>195.8099525801607</v>
      </c>
      <c r="AN245">
        <v>0.04348306342969762</v>
      </c>
      <c r="AS245" s="2">
        <v>44395</v>
      </c>
      <c r="AT245">
        <v>0.1844179289286972</v>
      </c>
      <c r="AU245">
        <v>0.1906041224670628</v>
      </c>
      <c r="AV245">
        <v>0.02903928820194401</v>
      </c>
      <c r="AW245">
        <v>0.05597909028692048</v>
      </c>
      <c r="AX245">
        <v>0.1887511104756899</v>
      </c>
      <c r="AY245">
        <v>0.08690258188494643</v>
      </c>
      <c r="AZ245">
        <v>0.1884658408527587</v>
      </c>
      <c r="BA245">
        <v>0.07584003690198045</v>
      </c>
    </row>
    <row r="246" spans="1:53">
      <c r="A246" s="2">
        <v>44396</v>
      </c>
      <c r="B246">
        <v>1039.327639307467</v>
      </c>
      <c r="C246">
        <v>9.560049460777265E-05</v>
      </c>
      <c r="AF246" s="2">
        <v>44396</v>
      </c>
      <c r="AG246">
        <v>191.6910830681212</v>
      </c>
      <c r="AH246">
        <v>197.9161198743255</v>
      </c>
      <c r="AI246">
        <v>29.95112844787441</v>
      </c>
      <c r="AJ246">
        <v>0.03202258259194379</v>
      </c>
      <c r="AK246">
        <v>196.1454453485447</v>
      </c>
      <c r="AL246">
        <v>90.34197492030989</v>
      </c>
      <c r="AM246">
        <v>195.8399704414833</v>
      </c>
      <c r="AN246">
        <v>0.04345634152741615</v>
      </c>
      <c r="AS246" s="2">
        <v>44396</v>
      </c>
      <c r="AT246">
        <v>0.1844179289286972</v>
      </c>
      <c r="AU246">
        <v>0.1906041224670628</v>
      </c>
      <c r="AV246">
        <v>0.02903928820194401</v>
      </c>
      <c r="AW246">
        <v>0.05597909028692048</v>
      </c>
      <c r="AX246">
        <v>0.1887511104756899</v>
      </c>
      <c r="AY246">
        <v>0.08690258188494643</v>
      </c>
      <c r="AZ246">
        <v>0.1884658408527587</v>
      </c>
      <c r="BA246">
        <v>0.07584003690198045</v>
      </c>
    </row>
    <row r="247" spans="1:53">
      <c r="A247" s="2">
        <v>44397</v>
      </c>
      <c r="B247">
        <v>1039.715584652942</v>
      </c>
      <c r="C247">
        <v>0.0003732656871637818</v>
      </c>
      <c r="AF247" s="2">
        <v>44397</v>
      </c>
      <c r="AG247">
        <v>191.7003063481792</v>
      </c>
      <c r="AH247">
        <v>198.0048388719059</v>
      </c>
      <c r="AI247">
        <v>29.70360124907672</v>
      </c>
      <c r="AJ247">
        <v>0.03202345492441314</v>
      </c>
      <c r="AK247">
        <v>196.2077639633744</v>
      </c>
      <c r="AL247">
        <v>90.38726431914134</v>
      </c>
      <c r="AM247">
        <v>195.9500885670741</v>
      </c>
      <c r="AN247">
        <v>0.04351165637916891</v>
      </c>
      <c r="AS247" s="2">
        <v>44397</v>
      </c>
      <c r="AT247">
        <v>0.1844179289286972</v>
      </c>
      <c r="AU247">
        <v>0.1906041224670628</v>
      </c>
      <c r="AV247">
        <v>0.02903928820194401</v>
      </c>
      <c r="AW247">
        <v>0.05597909028692048</v>
      </c>
      <c r="AX247">
        <v>0.1887511104756899</v>
      </c>
      <c r="AY247">
        <v>0.08690258188494643</v>
      </c>
      <c r="AZ247">
        <v>0.1884658408527587</v>
      </c>
      <c r="BA247">
        <v>0.07584003690198045</v>
      </c>
    </row>
    <row r="248" spans="1:53">
      <c r="A248" s="2">
        <v>44398</v>
      </c>
      <c r="B248">
        <v>1039.302174841832</v>
      </c>
      <c r="C248">
        <v>-0.0003976181729044015</v>
      </c>
      <c r="AF248" s="2">
        <v>44398</v>
      </c>
      <c r="AG248">
        <v>191.6456802092689</v>
      </c>
      <c r="AH248">
        <v>197.9271151163576</v>
      </c>
      <c r="AI248">
        <v>29.9007043421878</v>
      </c>
      <c r="AJ248">
        <v>0.03212164385270661</v>
      </c>
      <c r="AK248">
        <v>196.1507131364995</v>
      </c>
      <c r="AL248">
        <v>90.36330768285978</v>
      </c>
      <c r="AM248">
        <v>195.8543513651271</v>
      </c>
      <c r="AN248">
        <v>0.04356597872444578</v>
      </c>
      <c r="AS248" s="2">
        <v>44398</v>
      </c>
      <c r="AT248">
        <v>0.1844179289286972</v>
      </c>
      <c r="AU248">
        <v>0.1906041224670628</v>
      </c>
      <c r="AV248">
        <v>0.02903928820194401</v>
      </c>
      <c r="AW248">
        <v>0.05597909028692048</v>
      </c>
      <c r="AX248">
        <v>0.1887511104756899</v>
      </c>
      <c r="AY248">
        <v>0.08690258188494643</v>
      </c>
      <c r="AZ248">
        <v>0.1884658408527587</v>
      </c>
      <c r="BA248">
        <v>0.07584003690198045</v>
      </c>
    </row>
    <row r="249" spans="1:53">
      <c r="A249" s="2">
        <v>44399</v>
      </c>
      <c r="B249">
        <v>1039.676964040134</v>
      </c>
      <c r="C249">
        <v>0.0003606161974591959</v>
      </c>
      <c r="AF249" s="2">
        <v>44399</v>
      </c>
      <c r="AG249">
        <v>191.690720652767</v>
      </c>
      <c r="AH249">
        <v>198.0209133454374</v>
      </c>
      <c r="AI249">
        <v>29.25525277236917</v>
      </c>
      <c r="AJ249">
        <v>0.03220602132604838</v>
      </c>
      <c r="AK249">
        <v>196.2267612061318</v>
      </c>
      <c r="AL249">
        <v>90.4324374828298</v>
      </c>
      <c r="AM249">
        <v>195.9299469684626</v>
      </c>
      <c r="AN249">
        <v>0.04374347828871079</v>
      </c>
      <c r="AS249" s="2">
        <v>44399</v>
      </c>
      <c r="AT249">
        <v>0.1844179289286972</v>
      </c>
      <c r="AU249">
        <v>0.1906041224670628</v>
      </c>
      <c r="AV249">
        <v>0.02903928820194401</v>
      </c>
      <c r="AW249">
        <v>0.05597909028692048</v>
      </c>
      <c r="AX249">
        <v>0.1887511104756899</v>
      </c>
      <c r="AY249">
        <v>0.08690258188494643</v>
      </c>
      <c r="AZ249">
        <v>0.1884658408527587</v>
      </c>
      <c r="BA249">
        <v>0.07584003690198045</v>
      </c>
    </row>
    <row r="250" spans="1:53">
      <c r="A250" s="2">
        <v>44400</v>
      </c>
      <c r="B250">
        <v>1039.751612778424</v>
      </c>
      <c r="C250">
        <v>7.179993485650904E-05</v>
      </c>
      <c r="AF250" s="2">
        <v>44400</v>
      </c>
      <c r="AG250">
        <v>191.7101593678299</v>
      </c>
      <c r="AH250">
        <v>197.9189112331183</v>
      </c>
      <c r="AI250">
        <v>29.78857583445331</v>
      </c>
      <c r="AJ250">
        <v>0.03216854710680568</v>
      </c>
      <c r="AK250">
        <v>196.2738315628291</v>
      </c>
      <c r="AL250">
        <v>90.41855192975402</v>
      </c>
      <c r="AM250">
        <v>195.9472103850385</v>
      </c>
      <c r="AN250">
        <v>0.04359170057232069</v>
      </c>
      <c r="AS250" s="2">
        <v>44400</v>
      </c>
      <c r="AT250">
        <v>0.1844179289286972</v>
      </c>
      <c r="AU250">
        <v>0.1906041224670628</v>
      </c>
      <c r="AV250">
        <v>0.02903928820194401</v>
      </c>
      <c r="AW250">
        <v>0.05597909028692048</v>
      </c>
      <c r="AX250">
        <v>0.1887511104756899</v>
      </c>
      <c r="AY250">
        <v>0.08690258188494643</v>
      </c>
      <c r="AZ250">
        <v>0.1884658408527587</v>
      </c>
      <c r="BA250">
        <v>0.07584003690198045</v>
      </c>
    </row>
    <row r="251" spans="1:53">
      <c r="A251" s="2">
        <v>44401</v>
      </c>
      <c r="B251">
        <v>1040.78778719297</v>
      </c>
      <c r="C251">
        <v>0.0009965595646224124</v>
      </c>
      <c r="AF251" s="2">
        <v>44401</v>
      </c>
      <c r="AG251">
        <v>191.8851299938468</v>
      </c>
      <c r="AH251">
        <v>198.1906554919422</v>
      </c>
      <c r="AI251">
        <v>28.90592826265092</v>
      </c>
      <c r="AJ251">
        <v>0.03214439552403576</v>
      </c>
      <c r="AK251">
        <v>196.4420995534282</v>
      </c>
      <c r="AL251">
        <v>90.46565952108138</v>
      </c>
      <c r="AM251">
        <v>196.0820799549395</v>
      </c>
      <c r="AN251">
        <v>0.0437777678264489</v>
      </c>
      <c r="AS251" s="2">
        <v>44401</v>
      </c>
      <c r="AT251">
        <v>0.1844179289286972</v>
      </c>
      <c r="AU251">
        <v>0.1906041224670628</v>
      </c>
      <c r="AV251">
        <v>0.02903928820194401</v>
      </c>
      <c r="AW251">
        <v>0.05597909028692048</v>
      </c>
      <c r="AX251">
        <v>0.1887511104756899</v>
      </c>
      <c r="AY251">
        <v>0.08690258188494643</v>
      </c>
      <c r="AZ251">
        <v>0.1884658408527587</v>
      </c>
      <c r="BA251">
        <v>0.07584003690198045</v>
      </c>
    </row>
    <row r="252" spans="1:53">
      <c r="A252" s="2">
        <v>44402</v>
      </c>
      <c r="B252">
        <v>1040.949095810777</v>
      </c>
      <c r="C252">
        <v>0.0001549870394252917</v>
      </c>
      <c r="AF252" s="2">
        <v>44402</v>
      </c>
      <c r="AG252">
        <v>207.9597596756946</v>
      </c>
      <c r="AH252">
        <v>224.4043752402712</v>
      </c>
      <c r="AI252">
        <v>20.97839832420241</v>
      </c>
      <c r="AJ252">
        <v>0.01896260427062288</v>
      </c>
      <c r="AK252">
        <v>222.4091502032978</v>
      </c>
      <c r="AL252">
        <v>57.1074206601123</v>
      </c>
      <c r="AM252">
        <v>222.5669188440292</v>
      </c>
      <c r="AN252">
        <v>0.02763840545490648</v>
      </c>
      <c r="AS252" s="2">
        <v>44402</v>
      </c>
      <c r="AT252">
        <v>0.1997169255137521</v>
      </c>
      <c r="AU252">
        <v>0.2158122906218363</v>
      </c>
      <c r="AV252">
        <v>0.0209830852529036</v>
      </c>
      <c r="AW252">
        <v>0.03304647764758722</v>
      </c>
      <c r="AX252">
        <v>0.2137528331935229</v>
      </c>
      <c r="AY252">
        <v>0.05488301205003802</v>
      </c>
      <c r="AZ252">
        <v>0.2139522795363401</v>
      </c>
      <c r="BA252">
        <v>0.04785309618401969</v>
      </c>
    </row>
    <row r="253" spans="1:53">
      <c r="A253" s="2">
        <v>44403</v>
      </c>
      <c r="B253">
        <v>1040.517367373616</v>
      </c>
      <c r="C253">
        <v>-0.0004147450042455425</v>
      </c>
      <c r="AF253" s="2">
        <v>44403</v>
      </c>
      <c r="AG253">
        <v>207.7673984842889</v>
      </c>
      <c r="AH253">
        <v>224.2607093528961</v>
      </c>
      <c r="AI253">
        <v>21.51221467156407</v>
      </c>
      <c r="AJ253">
        <v>0.01897464896399694</v>
      </c>
      <c r="AK253">
        <v>222.3819583132431</v>
      </c>
      <c r="AL253">
        <v>57.15836551168304</v>
      </c>
      <c r="AM253">
        <v>222.4643265821237</v>
      </c>
      <c r="AN253">
        <v>0.02764823497070811</v>
      </c>
      <c r="AS253" s="2">
        <v>44403</v>
      </c>
      <c r="AT253">
        <v>0.1997169255137521</v>
      </c>
      <c r="AU253">
        <v>0.2158122906218363</v>
      </c>
      <c r="AV253">
        <v>0.0209830852529036</v>
      </c>
      <c r="AW253">
        <v>0.03304647764758722</v>
      </c>
      <c r="AX253">
        <v>0.2137528331935229</v>
      </c>
      <c r="AY253">
        <v>0.05488301205003802</v>
      </c>
      <c r="AZ253">
        <v>0.2139522795363401</v>
      </c>
      <c r="BA253">
        <v>0.04785309618401969</v>
      </c>
    </row>
    <row r="254" spans="1:53">
      <c r="A254" s="2">
        <v>44404</v>
      </c>
      <c r="B254">
        <v>1040.264215268281</v>
      </c>
      <c r="C254">
        <v>-0.0002432944545401883</v>
      </c>
      <c r="AF254" s="2">
        <v>44404</v>
      </c>
      <c r="AG254">
        <v>207.6917861031984</v>
      </c>
      <c r="AH254">
        <v>224.2901991757524</v>
      </c>
      <c r="AI254">
        <v>21.45562538539077</v>
      </c>
      <c r="AJ254">
        <v>0.01905169823018302</v>
      </c>
      <c r="AK254">
        <v>222.4701034711155</v>
      </c>
      <c r="AL254">
        <v>57.08315778225419</v>
      </c>
      <c r="AM254">
        <v>222.4983604695031</v>
      </c>
      <c r="AN254">
        <v>0.02769485237912949</v>
      </c>
      <c r="AS254" s="2">
        <v>44404</v>
      </c>
      <c r="AT254">
        <v>0.1997169255137521</v>
      </c>
      <c r="AU254">
        <v>0.2158122906218363</v>
      </c>
      <c r="AV254">
        <v>0.0209830852529036</v>
      </c>
      <c r="AW254">
        <v>0.03304647764758722</v>
      </c>
      <c r="AX254">
        <v>0.2137528331935229</v>
      </c>
      <c r="AY254">
        <v>0.05488301205003802</v>
      </c>
      <c r="AZ254">
        <v>0.2139522795363401</v>
      </c>
      <c r="BA254">
        <v>0.04785309618401969</v>
      </c>
    </row>
    <row r="255" spans="1:53">
      <c r="A255" s="2">
        <v>44405</v>
      </c>
      <c r="B255">
        <v>1040.691589383425</v>
      </c>
      <c r="C255">
        <v>0.0004108322759464045</v>
      </c>
      <c r="AF255" s="2">
        <v>44405</v>
      </c>
      <c r="AG255">
        <v>207.8114224770739</v>
      </c>
      <c r="AH255">
        <v>224.2940742025426</v>
      </c>
      <c r="AI255">
        <v>21.49646149793052</v>
      </c>
      <c r="AJ255">
        <v>0.01901487730691323</v>
      </c>
      <c r="AK255">
        <v>222.3713312604917</v>
      </c>
      <c r="AL255">
        <v>57.13947228244459</v>
      </c>
      <c r="AM255">
        <v>222.5920872304718</v>
      </c>
      <c r="AN255">
        <v>0.0277040106645445</v>
      </c>
      <c r="AS255" s="2">
        <v>44405</v>
      </c>
      <c r="AT255">
        <v>0.1997169255137521</v>
      </c>
      <c r="AU255">
        <v>0.2158122906218363</v>
      </c>
      <c r="AV255">
        <v>0.0209830852529036</v>
      </c>
      <c r="AW255">
        <v>0.03304647764758722</v>
      </c>
      <c r="AX255">
        <v>0.2137528331935229</v>
      </c>
      <c r="AY255">
        <v>0.05488301205003802</v>
      </c>
      <c r="AZ255">
        <v>0.2139522795363401</v>
      </c>
      <c r="BA255">
        <v>0.04785309618401969</v>
      </c>
    </row>
    <row r="256" spans="1:53">
      <c r="A256" s="2">
        <v>44406</v>
      </c>
      <c r="B256">
        <v>1041.161947227381</v>
      </c>
      <c r="C256">
        <v>0.0004519666044711101</v>
      </c>
      <c r="AF256" s="2">
        <v>44406</v>
      </c>
      <c r="AG256">
        <v>207.8933960267151</v>
      </c>
      <c r="AH256">
        <v>224.4437866817372</v>
      </c>
      <c r="AI256">
        <v>21.48030173192526</v>
      </c>
      <c r="AJ256">
        <v>0.01897070569247421</v>
      </c>
      <c r="AK256">
        <v>222.5574236963223</v>
      </c>
      <c r="AL256">
        <v>57.15531978112082</v>
      </c>
      <c r="AM256">
        <v>222.7037160730115</v>
      </c>
      <c r="AN256">
        <v>0.02754769553466901</v>
      </c>
      <c r="AS256" s="2">
        <v>44406</v>
      </c>
      <c r="AT256">
        <v>0.1997169255137521</v>
      </c>
      <c r="AU256">
        <v>0.2158122906218363</v>
      </c>
      <c r="AV256">
        <v>0.0209830852529036</v>
      </c>
      <c r="AW256">
        <v>0.03304647764758723</v>
      </c>
      <c r="AX256">
        <v>0.213752833193523</v>
      </c>
      <c r="AY256">
        <v>0.05488301205003803</v>
      </c>
      <c r="AZ256">
        <v>0.2139522795363402</v>
      </c>
      <c r="BA256">
        <v>0.0478530961840197</v>
      </c>
    </row>
    <row r="257" spans="1:53">
      <c r="A257" s="2">
        <v>44407</v>
      </c>
      <c r="B257">
        <v>1042.031049382327</v>
      </c>
      <c r="C257">
        <v>0.0008347425270975872</v>
      </c>
      <c r="AF257" s="2">
        <v>44407</v>
      </c>
      <c r="AG257">
        <v>208.1061356098525</v>
      </c>
      <c r="AH257">
        <v>224.6741694078165</v>
      </c>
      <c r="AI257">
        <v>21.68947833197082</v>
      </c>
      <c r="AJ257">
        <v>0.01877197352752049</v>
      </c>
      <c r="AK257">
        <v>222.7376303679262</v>
      </c>
      <c r="AL257">
        <v>57.21834195443189</v>
      </c>
      <c r="AM257">
        <v>222.8946296348358</v>
      </c>
      <c r="AN257">
        <v>0.02724312419160355</v>
      </c>
      <c r="AS257" s="2">
        <v>44407</v>
      </c>
      <c r="AT257">
        <v>0.1997169255137521</v>
      </c>
      <c r="AU257">
        <v>0.2158122906218364</v>
      </c>
      <c r="AV257">
        <v>0.0209830852529036</v>
      </c>
      <c r="AW257">
        <v>0.03304647764758723</v>
      </c>
      <c r="AX257">
        <v>0.213752833193523</v>
      </c>
      <c r="AY257">
        <v>0.05488301205003803</v>
      </c>
      <c r="AZ257">
        <v>0.2139522795363402</v>
      </c>
      <c r="BA257">
        <v>0.04785309618401971</v>
      </c>
    </row>
    <row r="258" spans="1:53">
      <c r="A258" s="2">
        <v>44408</v>
      </c>
      <c r="B258">
        <v>1041.921065779204</v>
      </c>
      <c r="C258">
        <v>-0.0001055473377571392</v>
      </c>
      <c r="AF258" s="2">
        <v>44408</v>
      </c>
      <c r="AG258">
        <v>207.9999024543554</v>
      </c>
      <c r="AH258">
        <v>224.6480771935883</v>
      </c>
      <c r="AI258">
        <v>21.4806416443587</v>
      </c>
      <c r="AJ258">
        <v>0.01887975651618417</v>
      </c>
      <c r="AK258">
        <v>222.6996731527286</v>
      </c>
      <c r="AL258">
        <v>57.1941722709722</v>
      </c>
      <c r="AM258">
        <v>222.800037276596</v>
      </c>
      <c r="AN258">
        <v>0.02750319378062168</v>
      </c>
      <c r="AS258" s="2">
        <v>44408</v>
      </c>
      <c r="AT258">
        <v>0.1997169255137521</v>
      </c>
      <c r="AU258">
        <v>0.2158122906218363</v>
      </c>
      <c r="AV258">
        <v>0.0209830852529036</v>
      </c>
      <c r="AW258">
        <v>0.03304647764758722</v>
      </c>
      <c r="AX258">
        <v>0.2137528331935229</v>
      </c>
      <c r="AY258">
        <v>0.05488301205003802</v>
      </c>
      <c r="AZ258">
        <v>0.2139522795363401</v>
      </c>
      <c r="BA258">
        <v>0.04785309618401969</v>
      </c>
    </row>
    <row r="259" spans="1:53">
      <c r="A259" s="2">
        <v>44409</v>
      </c>
      <c r="B259">
        <v>1041.86114122113</v>
      </c>
      <c r="C259">
        <v>-5.751352961602674E-05</v>
      </c>
      <c r="AF259" s="2">
        <v>44409</v>
      </c>
      <c r="AG259">
        <v>207.4062878766218</v>
      </c>
      <c r="AH259">
        <v>222.4515466111923</v>
      </c>
      <c r="AI259">
        <v>22.81703853318916</v>
      </c>
      <c r="AJ259">
        <v>0.01974776170463942</v>
      </c>
      <c r="AK259">
        <v>221.9090865422725</v>
      </c>
      <c r="AL259">
        <v>57.4519682971316</v>
      </c>
      <c r="AM259">
        <v>219.3307868581978</v>
      </c>
      <c r="AN259">
        <v>0.0297261819580575</v>
      </c>
      <c r="AS259" s="2">
        <v>44409</v>
      </c>
      <c r="AT259">
        <v>0.1991290948406799</v>
      </c>
      <c r="AU259">
        <v>0.2137471495859979</v>
      </c>
      <c r="AV259">
        <v>0.02213890975719763</v>
      </c>
      <c r="AW259">
        <v>0.03456467635268281</v>
      </c>
      <c r="AX259">
        <v>0.2129477363901969</v>
      </c>
      <c r="AY259">
        <v>0.05510556919807535</v>
      </c>
      <c r="AZ259">
        <v>0.2106498312645688</v>
      </c>
      <c r="BA259">
        <v>0.05171703261060067</v>
      </c>
    </row>
    <row r="260" spans="1:53">
      <c r="A260" s="2">
        <v>44410</v>
      </c>
      <c r="B260">
        <v>1041.540414807644</v>
      </c>
      <c r="C260">
        <v>-0.000307839884603589</v>
      </c>
      <c r="AF260" s="2">
        <v>44410</v>
      </c>
      <c r="AG260">
        <v>207.6220202890382</v>
      </c>
      <c r="AH260">
        <v>222.3536693878989</v>
      </c>
      <c r="AI260">
        <v>22.90042861398156</v>
      </c>
      <c r="AJ260">
        <v>0.01983196905577455</v>
      </c>
      <c r="AK260">
        <v>221.8248869850903</v>
      </c>
      <c r="AL260">
        <v>57.40627964759383</v>
      </c>
      <c r="AM260">
        <v>219.3242407073595</v>
      </c>
      <c r="AN260">
        <v>0.02969770212271422</v>
      </c>
      <c r="AS260" s="2">
        <v>44410</v>
      </c>
      <c r="AT260">
        <v>0.1991290948406799</v>
      </c>
      <c r="AU260">
        <v>0.2137471495859978</v>
      </c>
      <c r="AV260">
        <v>0.02213890975719763</v>
      </c>
      <c r="AW260">
        <v>0.0345646763526828</v>
      </c>
      <c r="AX260">
        <v>0.2129477363901969</v>
      </c>
      <c r="AY260">
        <v>0.05510556919807535</v>
      </c>
      <c r="AZ260">
        <v>0.2106498312645688</v>
      </c>
      <c r="BA260">
        <v>0.05171703261060066</v>
      </c>
    </row>
    <row r="261" spans="1:53">
      <c r="A261" s="2">
        <v>44411</v>
      </c>
      <c r="B261">
        <v>1042.186354224886</v>
      </c>
      <c r="C261">
        <v>0.0006201770071123658</v>
      </c>
      <c r="AF261" s="2">
        <v>44411</v>
      </c>
      <c r="AG261">
        <v>207.4733120960188</v>
      </c>
      <c r="AH261">
        <v>222.4440644907407</v>
      </c>
      <c r="AI261">
        <v>22.84449599463141</v>
      </c>
      <c r="AJ261">
        <v>0.01981474377055608</v>
      </c>
      <c r="AK261">
        <v>221.8398884916086</v>
      </c>
      <c r="AL261">
        <v>57.47737880608728</v>
      </c>
      <c r="AM261">
        <v>219.502142204498</v>
      </c>
      <c r="AN261">
        <v>0.02972440214389101</v>
      </c>
      <c r="AS261" s="2">
        <v>44411</v>
      </c>
      <c r="AT261">
        <v>0.1991290948406799</v>
      </c>
      <c r="AU261">
        <v>0.2137471495859979</v>
      </c>
      <c r="AV261">
        <v>0.02213890975719763</v>
      </c>
      <c r="AW261">
        <v>0.03456467635268281</v>
      </c>
      <c r="AX261">
        <v>0.2129477363901969</v>
      </c>
      <c r="AY261">
        <v>0.05510556919807535</v>
      </c>
      <c r="AZ261">
        <v>0.2106498312645688</v>
      </c>
      <c r="BA261">
        <v>0.05171703261060067</v>
      </c>
    </row>
    <row r="262" spans="1:53">
      <c r="A262" s="2">
        <v>44412</v>
      </c>
      <c r="B262">
        <v>1041.819604562359</v>
      </c>
      <c r="C262">
        <v>-0.0003519041110453536</v>
      </c>
      <c r="AF262" s="2">
        <v>44412</v>
      </c>
      <c r="AG262">
        <v>207.4297679383097</v>
      </c>
      <c r="AH262">
        <v>222.5785596616054</v>
      </c>
      <c r="AI262">
        <v>22.86481259064233</v>
      </c>
      <c r="AJ262">
        <v>0.01984882996444297</v>
      </c>
      <c r="AK262">
        <v>221.8332288384571</v>
      </c>
      <c r="AL262">
        <v>57.48311813618911</v>
      </c>
      <c r="AM262">
        <v>219.4639782830685</v>
      </c>
      <c r="AN262">
        <v>0.02974209431368309</v>
      </c>
      <c r="AS262" s="2">
        <v>44412</v>
      </c>
      <c r="AT262">
        <v>0.1991290948406799</v>
      </c>
      <c r="AU262">
        <v>0.2137471495859979</v>
      </c>
      <c r="AV262">
        <v>0.02213890975719763</v>
      </c>
      <c r="AW262">
        <v>0.03456467635268281</v>
      </c>
      <c r="AX262">
        <v>0.2129477363901969</v>
      </c>
      <c r="AY262">
        <v>0.05510556919807535</v>
      </c>
      <c r="AZ262">
        <v>0.2106498312645688</v>
      </c>
      <c r="BA262">
        <v>0.05171703261060067</v>
      </c>
    </row>
    <row r="263" spans="1:53">
      <c r="A263" s="2">
        <v>44413</v>
      </c>
      <c r="B263">
        <v>1041.943000361886</v>
      </c>
      <c r="C263">
        <v>0.0001184425777618348</v>
      </c>
      <c r="AF263" s="2">
        <v>44413</v>
      </c>
      <c r="AG263">
        <v>207.4973628341855</v>
      </c>
      <c r="AH263">
        <v>222.6257419261724</v>
      </c>
      <c r="AI263">
        <v>22.87581189519792</v>
      </c>
      <c r="AJ263">
        <v>0.01980552223497254</v>
      </c>
      <c r="AK263">
        <v>221.9882202511526</v>
      </c>
      <c r="AL263">
        <v>57.43172861916447</v>
      </c>
      <c r="AM263">
        <v>219.4895748659186</v>
      </c>
      <c r="AN263">
        <v>0.02973660752726292</v>
      </c>
      <c r="AS263" s="2">
        <v>44413</v>
      </c>
      <c r="AT263">
        <v>0.1991290948406799</v>
      </c>
      <c r="AU263">
        <v>0.2137471495859978</v>
      </c>
      <c r="AV263">
        <v>0.02213890975719763</v>
      </c>
      <c r="AW263">
        <v>0.0345646763526828</v>
      </c>
      <c r="AX263">
        <v>0.2129477363901969</v>
      </c>
      <c r="AY263">
        <v>0.05510556919807535</v>
      </c>
      <c r="AZ263">
        <v>0.2106498312645688</v>
      </c>
      <c r="BA263">
        <v>0.05171703261060066</v>
      </c>
    </row>
    <row r="264" spans="1:53">
      <c r="A264" s="2">
        <v>44414</v>
      </c>
      <c r="B264">
        <v>1042.321905081389</v>
      </c>
      <c r="C264">
        <v>0.0003636520609777705</v>
      </c>
      <c r="AF264" s="2">
        <v>44414</v>
      </c>
      <c r="AG264">
        <v>207.5038859010426</v>
      </c>
      <c r="AH264">
        <v>222.6302472230557</v>
      </c>
      <c r="AI264">
        <v>22.70308520782399</v>
      </c>
      <c r="AJ264">
        <v>0.0198911585803271</v>
      </c>
      <c r="AK264">
        <v>221.990612678565</v>
      </c>
      <c r="AL264">
        <v>57.40567191017269</v>
      </c>
      <c r="AM264">
        <v>219.4676915403294</v>
      </c>
      <c r="AN264">
        <v>0.02985923226882419</v>
      </c>
      <c r="AS264" s="2">
        <v>44414</v>
      </c>
      <c r="AT264">
        <v>0.1991290948406799</v>
      </c>
      <c r="AU264">
        <v>0.2137471495859979</v>
      </c>
      <c r="AV264">
        <v>0.02213890975719763</v>
      </c>
      <c r="AW264">
        <v>0.03456467635268281</v>
      </c>
      <c r="AX264">
        <v>0.2129477363901969</v>
      </c>
      <c r="AY264">
        <v>0.05510556919807535</v>
      </c>
      <c r="AZ264">
        <v>0.2106498312645688</v>
      </c>
      <c r="BA264">
        <v>0.05171703261060067</v>
      </c>
    </row>
    <row r="265" spans="1:53">
      <c r="A265" s="2">
        <v>44415</v>
      </c>
      <c r="B265">
        <v>1040.060650810004</v>
      </c>
      <c r="C265">
        <v>-0.002169439460458999</v>
      </c>
      <c r="AF265" s="2">
        <v>44415</v>
      </c>
      <c r="AG265">
        <v>207.12273631349</v>
      </c>
      <c r="AH265">
        <v>222.1460952752907</v>
      </c>
      <c r="AI265">
        <v>22.90218387822359</v>
      </c>
      <c r="AJ265">
        <v>0.02028656103430837</v>
      </c>
      <c r="AK265">
        <v>221.4666932873409</v>
      </c>
      <c r="AL265">
        <v>57.35637254917614</v>
      </c>
      <c r="AM265">
        <v>219.0240326716397</v>
      </c>
      <c r="AN265">
        <v>0.03051028749554092</v>
      </c>
      <c r="AS265" s="2">
        <v>44415</v>
      </c>
      <c r="AT265">
        <v>0.1991290948406799</v>
      </c>
      <c r="AU265">
        <v>0.2137471495859979</v>
      </c>
      <c r="AV265">
        <v>0.02213890975719763</v>
      </c>
      <c r="AW265">
        <v>0.03456467635268281</v>
      </c>
      <c r="AX265">
        <v>0.2129477363901969</v>
      </c>
      <c r="AY265">
        <v>0.05510556919807535</v>
      </c>
      <c r="AZ265">
        <v>0.2106498312645688</v>
      </c>
      <c r="BA265">
        <v>0.05171703261060067</v>
      </c>
    </row>
    <row r="266" spans="1:53">
      <c r="A266" s="2">
        <v>44416</v>
      </c>
      <c r="B266">
        <v>1041.30677166646</v>
      </c>
      <c r="C266">
        <v>0.001198123258951966</v>
      </c>
      <c r="AF266" s="2">
        <v>44416</v>
      </c>
      <c r="AG266">
        <v>205.7395919038293</v>
      </c>
      <c r="AH266">
        <v>221.486006321509</v>
      </c>
      <c r="AI266">
        <v>23.27278939588361</v>
      </c>
      <c r="AJ266">
        <v>0.02020341715172858</v>
      </c>
      <c r="AK266">
        <v>222.6525147906035</v>
      </c>
      <c r="AL266">
        <v>58.64569775921034</v>
      </c>
      <c r="AM266">
        <v>219.5547932111095</v>
      </c>
      <c r="AN266">
        <v>0.02992935933261513</v>
      </c>
      <c r="AS266" s="2">
        <v>44416</v>
      </c>
      <c r="AT266">
        <v>0.1977200320114968</v>
      </c>
      <c r="AU266">
        <v>0.2129509921564027</v>
      </c>
      <c r="AV266">
        <v>0.02278317924683099</v>
      </c>
      <c r="AW266">
        <v>0.03446759743418738</v>
      </c>
      <c r="AX266">
        <v>0.2139736913691048</v>
      </c>
      <c r="AY266">
        <v>0.05631463746777168</v>
      </c>
      <c r="AZ266">
        <v>0.21102851377556</v>
      </c>
      <c r="BA266">
        <v>0.05076135653864573</v>
      </c>
    </row>
    <row r="267" spans="1:53">
      <c r="A267" s="2">
        <v>44417</v>
      </c>
      <c r="B267">
        <v>1038.462502514009</v>
      </c>
      <c r="C267">
        <v>-0.002731442097413717</v>
      </c>
      <c r="AF267" s="2">
        <v>44417</v>
      </c>
      <c r="AG267">
        <v>205.4768212873438</v>
      </c>
      <c r="AH267">
        <v>220.8850047431166</v>
      </c>
      <c r="AI267">
        <v>23.31237726296203</v>
      </c>
      <c r="AJ267">
        <v>0.02074615606644906</v>
      </c>
      <c r="AK267">
        <v>222.2085297076476</v>
      </c>
      <c r="AL267">
        <v>58.48682365033881</v>
      </c>
      <c r="AM267">
        <v>219.0033952906993</v>
      </c>
      <c r="AN267">
        <v>0.03063135332764149</v>
      </c>
      <c r="AS267" s="2">
        <v>44417</v>
      </c>
      <c r="AT267">
        <v>0.1977200320114968</v>
      </c>
      <c r="AU267">
        <v>0.2129509921564026</v>
      </c>
      <c r="AV267">
        <v>0.02278317924683098</v>
      </c>
      <c r="AW267">
        <v>0.03446759743418737</v>
      </c>
      <c r="AX267">
        <v>0.2139736913691047</v>
      </c>
      <c r="AY267">
        <v>0.05631463746777166</v>
      </c>
      <c r="AZ267">
        <v>0.21102851377556</v>
      </c>
      <c r="BA267">
        <v>0.05076135653864571</v>
      </c>
    </row>
    <row r="268" spans="1:53">
      <c r="A268" s="2">
        <v>44418</v>
      </c>
      <c r="B268">
        <v>1039.216583060195</v>
      </c>
      <c r="C268">
        <v>0.0007261509629479246</v>
      </c>
      <c r="AF268" s="2">
        <v>44418</v>
      </c>
      <c r="AG268">
        <v>205.4808548001732</v>
      </c>
      <c r="AH268">
        <v>221.218170010443</v>
      </c>
      <c r="AI268">
        <v>23.31617259062068</v>
      </c>
      <c r="AJ268">
        <v>0.02055162926476563</v>
      </c>
      <c r="AK268">
        <v>222.2957380812273</v>
      </c>
      <c r="AL268">
        <v>58.52457387649883</v>
      </c>
      <c r="AM268">
        <v>219.2962437121331</v>
      </c>
      <c r="AN268">
        <v>0.0304845157634459</v>
      </c>
      <c r="AS268" s="2">
        <v>44418</v>
      </c>
      <c r="AT268">
        <v>0.1977200320114968</v>
      </c>
      <c r="AU268">
        <v>0.2129509921564026</v>
      </c>
      <c r="AV268">
        <v>0.02278317924683098</v>
      </c>
      <c r="AW268">
        <v>0.03446759743418736</v>
      </c>
      <c r="AX268">
        <v>0.2139736913691047</v>
      </c>
      <c r="AY268">
        <v>0.05631463746777166</v>
      </c>
      <c r="AZ268">
        <v>0.21102851377556</v>
      </c>
      <c r="BA268">
        <v>0.05076135653864572</v>
      </c>
    </row>
    <row r="269" spans="1:53">
      <c r="A269" s="2">
        <v>44419</v>
      </c>
      <c r="B269">
        <v>1039.358374648858</v>
      </c>
      <c r="C269">
        <v>0.0001364408449355814</v>
      </c>
      <c r="AF269" s="2">
        <v>44419</v>
      </c>
      <c r="AG269">
        <v>205.5354010287627</v>
      </c>
      <c r="AH269">
        <v>221.1586107417001</v>
      </c>
      <c r="AI269">
        <v>23.28114614740603</v>
      </c>
      <c r="AJ269">
        <v>0.02060345677798223</v>
      </c>
      <c r="AK269">
        <v>222.4466532914835</v>
      </c>
      <c r="AL269">
        <v>58.54048762012699</v>
      </c>
      <c r="AM269">
        <v>219.2785515883764</v>
      </c>
      <c r="AN269">
        <v>0.03046568866299911</v>
      </c>
      <c r="AS269" s="2">
        <v>44419</v>
      </c>
      <c r="AT269">
        <v>0.1977200320114968</v>
      </c>
      <c r="AU269">
        <v>0.2129509921564027</v>
      </c>
      <c r="AV269">
        <v>0.02278317924683099</v>
      </c>
      <c r="AW269">
        <v>0.03446759743418738</v>
      </c>
      <c r="AX269">
        <v>0.2139736913691048</v>
      </c>
      <c r="AY269">
        <v>0.05631463746777168</v>
      </c>
      <c r="AZ269">
        <v>0.21102851377556</v>
      </c>
      <c r="BA269">
        <v>0.05076135653864573</v>
      </c>
    </row>
    <row r="270" spans="1:53">
      <c r="A270" s="2">
        <v>44420</v>
      </c>
      <c r="B270">
        <v>1040.481354362958</v>
      </c>
      <c r="C270">
        <v>0.001080454770453265</v>
      </c>
      <c r="AF270" s="2">
        <v>44420</v>
      </c>
      <c r="AG270">
        <v>205.7433539092269</v>
      </c>
      <c r="AH270">
        <v>221.4477628987681</v>
      </c>
      <c r="AI270">
        <v>23.35349863048978</v>
      </c>
      <c r="AJ270">
        <v>0.02042082463669685</v>
      </c>
      <c r="AK270">
        <v>222.6795360503554</v>
      </c>
      <c r="AL270">
        <v>58.56890982134499</v>
      </c>
      <c r="AM270">
        <v>219.4626915001132</v>
      </c>
      <c r="AN270">
        <v>0.03016336808217912</v>
      </c>
      <c r="AS270" s="2">
        <v>44420</v>
      </c>
      <c r="AT270">
        <v>0.1977200320114968</v>
      </c>
      <c r="AU270">
        <v>0.2129509921564027</v>
      </c>
      <c r="AV270">
        <v>0.02278317924683099</v>
      </c>
      <c r="AW270">
        <v>0.03446759743418738</v>
      </c>
      <c r="AX270">
        <v>0.2139736913691048</v>
      </c>
      <c r="AY270">
        <v>0.05631463746777168</v>
      </c>
      <c r="AZ270">
        <v>0.21102851377556</v>
      </c>
      <c r="BA270">
        <v>0.05076135653864573</v>
      </c>
    </row>
    <row r="271" spans="1:53">
      <c r="A271" s="2">
        <v>44421</v>
      </c>
      <c r="B271">
        <v>1040.972232476406</v>
      </c>
      <c r="C271">
        <v>0.0004717798270861273</v>
      </c>
      <c r="AF271" s="2">
        <v>44421</v>
      </c>
      <c r="AG271">
        <v>205.6834004556466</v>
      </c>
      <c r="AH271">
        <v>221.5092352230997</v>
      </c>
      <c r="AI271">
        <v>23.33319679591267</v>
      </c>
      <c r="AJ271">
        <v>0.0203961799628648</v>
      </c>
      <c r="AK271">
        <v>222.7317573964</v>
      </c>
      <c r="AL271">
        <v>58.64886634633248</v>
      </c>
      <c r="AM271">
        <v>219.5789111354051</v>
      </c>
      <c r="AN271">
        <v>0.03015208051942852</v>
      </c>
      <c r="AS271" s="2">
        <v>44421</v>
      </c>
      <c r="AT271">
        <v>0.1977200320114968</v>
      </c>
      <c r="AU271">
        <v>0.2129509921564027</v>
      </c>
      <c r="AV271">
        <v>0.02278317924683099</v>
      </c>
      <c r="AW271">
        <v>0.03446759743418738</v>
      </c>
      <c r="AX271">
        <v>0.2139736913691048</v>
      </c>
      <c r="AY271">
        <v>0.05631463746777168</v>
      </c>
      <c r="AZ271">
        <v>0.21102851377556</v>
      </c>
      <c r="BA271">
        <v>0.05076135653864573</v>
      </c>
    </row>
    <row r="272" spans="1:53">
      <c r="A272" s="2">
        <v>44422</v>
      </c>
      <c r="B272">
        <v>1042.600744047224</v>
      </c>
      <c r="C272">
        <v>0.001564414035274853</v>
      </c>
      <c r="AF272" s="2">
        <v>44422</v>
      </c>
      <c r="AG272">
        <v>206.1431873031698</v>
      </c>
      <c r="AH272">
        <v>221.6052019894556</v>
      </c>
      <c r="AI272">
        <v>23.34846322617114</v>
      </c>
      <c r="AJ272">
        <v>0.02012900646453354</v>
      </c>
      <c r="AK272">
        <v>223.091961933953</v>
      </c>
      <c r="AL272">
        <v>58.71599577722451</v>
      </c>
      <c r="AM272">
        <v>219.9339606532031</v>
      </c>
      <c r="AN272">
        <v>0.02975261364130352</v>
      </c>
      <c r="AS272" s="2">
        <v>44422</v>
      </c>
      <c r="AT272">
        <v>0.1977200320114968</v>
      </c>
      <c r="AU272">
        <v>0.2129509921564027</v>
      </c>
      <c r="AV272">
        <v>0.02278317924683099</v>
      </c>
      <c r="AW272">
        <v>0.03446759743418738</v>
      </c>
      <c r="AX272">
        <v>0.2139736913691048</v>
      </c>
      <c r="AY272">
        <v>0.05631463746777168</v>
      </c>
      <c r="AZ272">
        <v>0.21102851377556</v>
      </c>
      <c r="BA272">
        <v>0.05076135653864573</v>
      </c>
    </row>
    <row r="273" spans="1:53">
      <c r="A273" s="2">
        <v>44423</v>
      </c>
      <c r="B273">
        <v>1042.636056711018</v>
      </c>
      <c r="C273">
        <v>3.386978572228472E-05</v>
      </c>
      <c r="AF273" s="2">
        <v>44423</v>
      </c>
      <c r="AG273">
        <v>204.1803811305493</v>
      </c>
      <c r="AH273">
        <v>222.6710997634819</v>
      </c>
      <c r="AI273">
        <v>24.80357590744986</v>
      </c>
      <c r="AJ273">
        <v>0.01951125632627009</v>
      </c>
      <c r="AK273">
        <v>220.6525388888155</v>
      </c>
      <c r="AL273">
        <v>61.07743732829547</v>
      </c>
      <c r="AM273">
        <v>222.2340447467492</v>
      </c>
      <c r="AN273">
        <v>0.02888343024031396</v>
      </c>
      <c r="AS273" s="2">
        <v>44423</v>
      </c>
      <c r="AT273">
        <v>0.1958452180743934</v>
      </c>
      <c r="AU273">
        <v>0.2137999294495415</v>
      </c>
      <c r="AV273">
        <v>0.02421994250366853</v>
      </c>
      <c r="AW273">
        <v>0.03326067748314862</v>
      </c>
      <c r="AX273">
        <v>0.2116518656271138</v>
      </c>
      <c r="AY273">
        <v>0.05862896554233286</v>
      </c>
      <c r="AZ273">
        <v>0.2132993403039324</v>
      </c>
      <c r="BA273">
        <v>0.0492940610158689</v>
      </c>
    </row>
    <row r="274" spans="1:53">
      <c r="A274" s="2">
        <v>44424</v>
      </c>
      <c r="B274">
        <v>1042.864928938908</v>
      </c>
      <c r="C274">
        <v>0.0002195130567537174</v>
      </c>
      <c r="AF274" s="2">
        <v>44424</v>
      </c>
      <c r="AG274">
        <v>204.176406291423</v>
      </c>
      <c r="AH274">
        <v>222.751636812662</v>
      </c>
      <c r="AI274">
        <v>24.81017107417645</v>
      </c>
      <c r="AJ274">
        <v>0.01947677700277124</v>
      </c>
      <c r="AK274">
        <v>220.7376642136311</v>
      </c>
      <c r="AL274">
        <v>61.10293995162245</v>
      </c>
      <c r="AM274">
        <v>222.266984523335</v>
      </c>
      <c r="AN274">
        <v>0.02888394607086819</v>
      </c>
      <c r="AS274" s="2">
        <v>44424</v>
      </c>
      <c r="AT274">
        <v>0.1958452180743934</v>
      </c>
      <c r="AU274">
        <v>0.2137999294495415</v>
      </c>
      <c r="AV274">
        <v>0.02421994250366853</v>
      </c>
      <c r="AW274">
        <v>0.03326067748314862</v>
      </c>
      <c r="AX274">
        <v>0.2116518656271138</v>
      </c>
      <c r="AY274">
        <v>0.05862896554233286</v>
      </c>
      <c r="AZ274">
        <v>0.2132993403039324</v>
      </c>
      <c r="BA274">
        <v>0.0492940610158689</v>
      </c>
    </row>
    <row r="275" spans="1:53">
      <c r="A275" s="2">
        <v>44425</v>
      </c>
      <c r="B275">
        <v>1043.026214790281</v>
      </c>
      <c r="C275">
        <v>0.000154656511018203</v>
      </c>
      <c r="AF275" s="2">
        <v>44425</v>
      </c>
      <c r="AG275">
        <v>204.2843839319689</v>
      </c>
      <c r="AH275">
        <v>222.9325823475416</v>
      </c>
      <c r="AI275">
        <v>24.87761890498802</v>
      </c>
      <c r="AJ275">
        <v>0.01937050782756996</v>
      </c>
      <c r="AK275">
        <v>220.7521294868546</v>
      </c>
      <c r="AL275">
        <v>61.15866944609157</v>
      </c>
      <c r="AM275">
        <v>222.4191227553109</v>
      </c>
      <c r="AN275">
        <v>0.02875920619263888</v>
      </c>
      <c r="AS275" s="2">
        <v>44425</v>
      </c>
      <c r="AT275">
        <v>0.1958452180743934</v>
      </c>
      <c r="AU275">
        <v>0.2137999294495415</v>
      </c>
      <c r="AV275">
        <v>0.02421994250366853</v>
      </c>
      <c r="AW275">
        <v>0.03326067748314862</v>
      </c>
      <c r="AX275">
        <v>0.2116518656271138</v>
      </c>
      <c r="AY275">
        <v>0.05862896554233286</v>
      </c>
      <c r="AZ275">
        <v>0.2132993403039324</v>
      </c>
      <c r="BA275">
        <v>0.0492940610158689</v>
      </c>
    </row>
    <row r="276" spans="1:53">
      <c r="A276" s="2">
        <v>44426</v>
      </c>
      <c r="B276">
        <v>1043.604800121849</v>
      </c>
      <c r="C276">
        <v>0.0005547179192266771</v>
      </c>
      <c r="AF276" s="2">
        <v>44426</v>
      </c>
      <c r="AG276">
        <v>204.3754905302557</v>
      </c>
      <c r="AH276">
        <v>222.9909216633823</v>
      </c>
      <c r="AI276">
        <v>24.48064922633585</v>
      </c>
      <c r="AJ276">
        <v>0.01942832918502447</v>
      </c>
      <c r="AK276">
        <v>220.8782303624281</v>
      </c>
      <c r="AL276">
        <v>61.12352178327954</v>
      </c>
      <c r="AM276">
        <v>222.6063990741079</v>
      </c>
      <c r="AN276">
        <v>0.02878465218771564</v>
      </c>
      <c r="AS276" s="2">
        <v>44426</v>
      </c>
      <c r="AT276">
        <v>0.1958452180743934</v>
      </c>
      <c r="AU276">
        <v>0.2137999294495415</v>
      </c>
      <c r="AV276">
        <v>0.02421994250366853</v>
      </c>
      <c r="AW276">
        <v>0.03326067748314862</v>
      </c>
      <c r="AX276">
        <v>0.2116518656271138</v>
      </c>
      <c r="AY276">
        <v>0.05862896554233286</v>
      </c>
      <c r="AZ276">
        <v>0.2132993403039324</v>
      </c>
      <c r="BA276">
        <v>0.0492940610158689</v>
      </c>
    </row>
    <row r="277" spans="1:53">
      <c r="A277" s="2">
        <v>44427</v>
      </c>
      <c r="B277">
        <v>1044.041061840954</v>
      </c>
      <c r="C277">
        <v>0.0004180334539036767</v>
      </c>
      <c r="AF277" s="2">
        <v>44427</v>
      </c>
      <c r="AG277">
        <v>204.4721850216417</v>
      </c>
      <c r="AH277">
        <v>223.1615657444883</v>
      </c>
      <c r="AI277">
        <v>24.41351211242277</v>
      </c>
      <c r="AJ277">
        <v>0.01939132940971581</v>
      </c>
      <c r="AK277">
        <v>220.9516547429405</v>
      </c>
      <c r="AL277">
        <v>61.07447550439328</v>
      </c>
      <c r="AM277">
        <v>222.6270905528176</v>
      </c>
      <c r="AN277">
        <v>0.02877911735484542</v>
      </c>
      <c r="AS277" s="2">
        <v>44427</v>
      </c>
      <c r="AT277">
        <v>0.1958452180743934</v>
      </c>
      <c r="AU277">
        <v>0.2137999294495415</v>
      </c>
      <c r="AV277">
        <v>0.02421994250366853</v>
      </c>
      <c r="AW277">
        <v>0.03326067748314862</v>
      </c>
      <c r="AX277">
        <v>0.2116518656271138</v>
      </c>
      <c r="AY277">
        <v>0.05862896554233286</v>
      </c>
      <c r="AZ277">
        <v>0.2132993403039324</v>
      </c>
      <c r="BA277">
        <v>0.0492940610158689</v>
      </c>
    </row>
    <row r="278" spans="1:53">
      <c r="A278" s="2">
        <v>44428</v>
      </c>
      <c r="B278">
        <v>1043.824439672747</v>
      </c>
      <c r="C278">
        <v>-0.0002074843376613789</v>
      </c>
      <c r="AF278" s="2">
        <v>44428</v>
      </c>
      <c r="AG278">
        <v>204.4141607270197</v>
      </c>
      <c r="AH278">
        <v>222.9730944417019</v>
      </c>
      <c r="AI278">
        <v>24.36233091107997</v>
      </c>
      <c r="AJ278">
        <v>0.01947505139779577</v>
      </c>
      <c r="AK278">
        <v>220.900330554266</v>
      </c>
      <c r="AL278">
        <v>61.18875063427972</v>
      </c>
      <c r="AM278">
        <v>222.6491256039274</v>
      </c>
      <c r="AN278">
        <v>0.02890955168393887</v>
      </c>
      <c r="AS278" s="2">
        <v>44428</v>
      </c>
      <c r="AT278">
        <v>0.1958452180743934</v>
      </c>
      <c r="AU278">
        <v>0.2137999294495415</v>
      </c>
      <c r="AV278">
        <v>0.02421994250366853</v>
      </c>
      <c r="AW278">
        <v>0.03326067748314862</v>
      </c>
      <c r="AX278">
        <v>0.2116518656271138</v>
      </c>
      <c r="AY278">
        <v>0.05862896554233286</v>
      </c>
      <c r="AZ278">
        <v>0.2132993403039324</v>
      </c>
      <c r="BA278">
        <v>0.0492940610158689</v>
      </c>
    </row>
    <row r="279" spans="1:53">
      <c r="A279" s="2">
        <v>44429</v>
      </c>
      <c r="B279">
        <v>1044.214525458797</v>
      </c>
      <c r="C279">
        <v>0.0003737082321739749</v>
      </c>
      <c r="AF279" s="2">
        <v>44429</v>
      </c>
      <c r="AG279">
        <v>204.4246799685043</v>
      </c>
      <c r="AH279">
        <v>223.0874326787725</v>
      </c>
      <c r="AI279">
        <v>24.38309307833984</v>
      </c>
      <c r="AJ279">
        <v>0.01943237991466788</v>
      </c>
      <c r="AK279">
        <v>220.9805371279622</v>
      </c>
      <c r="AL279">
        <v>61.2251889304202</v>
      </c>
      <c r="AM279">
        <v>222.6324543964861</v>
      </c>
      <c r="AN279">
        <v>0.02890758388404245</v>
      </c>
      <c r="AS279" s="2">
        <v>44429</v>
      </c>
      <c r="AT279">
        <v>0.1958452180743934</v>
      </c>
      <c r="AU279">
        <v>0.2137999294495415</v>
      </c>
      <c r="AV279">
        <v>0.02421994250366853</v>
      </c>
      <c r="AW279">
        <v>0.03326067748314862</v>
      </c>
      <c r="AX279">
        <v>0.2116518656271138</v>
      </c>
      <c r="AY279">
        <v>0.05862896554233286</v>
      </c>
      <c r="AZ279">
        <v>0.2132993403039324</v>
      </c>
      <c r="BA279">
        <v>0.0492940610158689</v>
      </c>
    </row>
    <row r="280" spans="1:53">
      <c r="A280" s="2">
        <v>44430</v>
      </c>
      <c r="B280">
        <v>1044.416700252025</v>
      </c>
      <c r="C280">
        <v>0.0001936142318452738</v>
      </c>
      <c r="AF280" s="2">
        <v>44430</v>
      </c>
      <c r="AG280">
        <v>205.5905212982463</v>
      </c>
      <c r="AH280">
        <v>218.5320505153618</v>
      </c>
      <c r="AI280">
        <v>27.03487136179605</v>
      </c>
      <c r="AJ280">
        <v>0.02028073852931241</v>
      </c>
      <c r="AK280">
        <v>217.8565285035751</v>
      </c>
      <c r="AL280">
        <v>62.65966079708986</v>
      </c>
      <c r="AM280">
        <v>221.50176705924</v>
      </c>
      <c r="AN280">
        <v>0.03008985462516798</v>
      </c>
      <c r="AS280" s="2">
        <v>44430</v>
      </c>
      <c r="AT280">
        <v>0.1968671373512643</v>
      </c>
      <c r="AU280">
        <v>0.2093147348391796</v>
      </c>
      <c r="AV280">
        <v>0.02692127131881012</v>
      </c>
      <c r="AW280">
        <v>0.0347446901729113</v>
      </c>
      <c r="AX280">
        <v>0.2086483942081124</v>
      </c>
      <c r="AY280">
        <v>0.05998181186231989</v>
      </c>
      <c r="AZ280">
        <v>0.2122459258234763</v>
      </c>
      <c r="BA280">
        <v>0.05127603442392615</v>
      </c>
    </row>
    <row r="281" spans="1:53">
      <c r="A281" s="2">
        <v>44431</v>
      </c>
      <c r="B281">
        <v>1044.677816020921</v>
      </c>
      <c r="C281">
        <v>0.000250011100773051</v>
      </c>
      <c r="AF281" s="2">
        <v>44431</v>
      </c>
      <c r="AG281">
        <v>205.5990909063925</v>
      </c>
      <c r="AH281">
        <v>218.5158918626878</v>
      </c>
      <c r="AI281">
        <v>26.90385239124243</v>
      </c>
      <c r="AJ281">
        <v>0.0203287086389227</v>
      </c>
      <c r="AK281">
        <v>217.9606470385986</v>
      </c>
      <c r="AL281">
        <v>62.677419480988</v>
      </c>
      <c r="AM281">
        <v>221.5640496693022</v>
      </c>
      <c r="AN281">
        <v>0.03011316264295036</v>
      </c>
      <c r="AS281" s="2">
        <v>44431</v>
      </c>
      <c r="AT281">
        <v>0.1968671373512643</v>
      </c>
      <c r="AU281">
        <v>0.2093147348391796</v>
      </c>
      <c r="AV281">
        <v>0.02692127131881012</v>
      </c>
      <c r="AW281">
        <v>0.0347446901729113</v>
      </c>
      <c r="AX281">
        <v>0.2086483942081124</v>
      </c>
      <c r="AY281">
        <v>0.05998181186231989</v>
      </c>
      <c r="AZ281">
        <v>0.2122459258234763</v>
      </c>
      <c r="BA281">
        <v>0.05127603442392615</v>
      </c>
    </row>
    <row r="282" spans="1:53">
      <c r="A282" s="2">
        <v>44432</v>
      </c>
      <c r="B282">
        <v>1045.675548035148</v>
      </c>
      <c r="C282">
        <v>0.000955061932900847</v>
      </c>
      <c r="AF282" s="2">
        <v>44432</v>
      </c>
      <c r="AG282">
        <v>205.8290631086954</v>
      </c>
      <c r="AH282">
        <v>218.7315131972031</v>
      </c>
      <c r="AI282">
        <v>27.16212150383178</v>
      </c>
      <c r="AJ282">
        <v>0.02010171622767717</v>
      </c>
      <c r="AK282">
        <v>218.1720291742404</v>
      </c>
      <c r="AL282">
        <v>62.76668498944348</v>
      </c>
      <c r="AM282">
        <v>221.8820850442486</v>
      </c>
      <c r="AN282">
        <v>0.02969504404928857</v>
      </c>
      <c r="AS282" s="2">
        <v>44432</v>
      </c>
      <c r="AT282">
        <v>0.1968671373512643</v>
      </c>
      <c r="AU282">
        <v>0.2093147348391796</v>
      </c>
      <c r="AV282">
        <v>0.02692127131881012</v>
      </c>
      <c r="AW282">
        <v>0.0347446901729113</v>
      </c>
      <c r="AX282">
        <v>0.2086483942081124</v>
      </c>
      <c r="AY282">
        <v>0.05998181186231989</v>
      </c>
      <c r="AZ282">
        <v>0.2122459258234763</v>
      </c>
      <c r="BA282">
        <v>0.05127603442392615</v>
      </c>
    </row>
    <row r="283" spans="1:53">
      <c r="A283" s="2">
        <v>44433</v>
      </c>
      <c r="B283">
        <v>1044.838566683753</v>
      </c>
      <c r="C283">
        <v>-0.0008004216537029762</v>
      </c>
      <c r="AF283" s="2">
        <v>44433</v>
      </c>
      <c r="AG283">
        <v>205.8299575844804</v>
      </c>
      <c r="AH283">
        <v>218.502858109086</v>
      </c>
      <c r="AI283">
        <v>27.86246641087795</v>
      </c>
      <c r="AJ283">
        <v>0.02011266059665032</v>
      </c>
      <c r="AK283">
        <v>218.0391714851177</v>
      </c>
      <c r="AL283">
        <v>62.68294498241646</v>
      </c>
      <c r="AM283">
        <v>221.703343264794</v>
      </c>
      <c r="AN283">
        <v>0.02973018211402625</v>
      </c>
      <c r="AS283" s="2">
        <v>44433</v>
      </c>
      <c r="AT283">
        <v>0.1968671373512643</v>
      </c>
      <c r="AU283">
        <v>0.2093147348391796</v>
      </c>
      <c r="AV283">
        <v>0.02692127131881012</v>
      </c>
      <c r="AW283">
        <v>0.0347446901729113</v>
      </c>
      <c r="AX283">
        <v>0.2086483942081124</v>
      </c>
      <c r="AY283">
        <v>0.05998181186231989</v>
      </c>
      <c r="AZ283">
        <v>0.2122459258234763</v>
      </c>
      <c r="BA283">
        <v>0.05127603442392615</v>
      </c>
    </row>
    <row r="284" spans="1:53">
      <c r="A284" s="2">
        <v>44434</v>
      </c>
      <c r="B284">
        <v>1044.596867605796</v>
      </c>
      <c r="C284">
        <v>-0.0002313267194224977</v>
      </c>
      <c r="AF284" s="2">
        <v>44434</v>
      </c>
      <c r="AG284">
        <v>205.5903765925873</v>
      </c>
      <c r="AH284">
        <v>218.4842501069811</v>
      </c>
      <c r="AI284">
        <v>27.92924765229107</v>
      </c>
      <c r="AJ284">
        <v>0.02021279465932263</v>
      </c>
      <c r="AK284">
        <v>217.9318821597856</v>
      </c>
      <c r="AL284">
        <v>62.68005423443856</v>
      </c>
      <c r="AM284">
        <v>221.6669489732284</v>
      </c>
      <c r="AN284">
        <v>0.02991143059647256</v>
      </c>
      <c r="AS284" s="2">
        <v>44434</v>
      </c>
      <c r="AT284">
        <v>0.1968671373512643</v>
      </c>
      <c r="AU284">
        <v>0.2093147348391796</v>
      </c>
      <c r="AV284">
        <v>0.02692127131881012</v>
      </c>
      <c r="AW284">
        <v>0.0347446901729113</v>
      </c>
      <c r="AX284">
        <v>0.2086483942081124</v>
      </c>
      <c r="AY284">
        <v>0.05998181186231989</v>
      </c>
      <c r="AZ284">
        <v>0.2122459258234763</v>
      </c>
      <c r="BA284">
        <v>0.05127603442392615</v>
      </c>
    </row>
    <row r="285" spans="1:53">
      <c r="A285" s="2">
        <v>44435</v>
      </c>
      <c r="B285">
        <v>1044.716811599388</v>
      </c>
      <c r="C285">
        <v>0.0001148232368977098</v>
      </c>
      <c r="AF285" s="2">
        <v>44435</v>
      </c>
      <c r="AG285">
        <v>205.8451516310094</v>
      </c>
      <c r="AH285">
        <v>218.4886274899834</v>
      </c>
      <c r="AI285">
        <v>27.91640637774062</v>
      </c>
      <c r="AJ285">
        <v>0.02015581713263502</v>
      </c>
      <c r="AK285">
        <v>218.0800277921022</v>
      </c>
      <c r="AL285">
        <v>62.65115758750481</v>
      </c>
      <c r="AM285">
        <v>221.6775544162054</v>
      </c>
      <c r="AN285">
        <v>0.02985213269034743</v>
      </c>
      <c r="AS285" s="2">
        <v>44435</v>
      </c>
      <c r="AT285">
        <v>0.1968671373512643</v>
      </c>
      <c r="AU285">
        <v>0.2093147348391796</v>
      </c>
      <c r="AV285">
        <v>0.02692127131881012</v>
      </c>
      <c r="AW285">
        <v>0.0347446901729113</v>
      </c>
      <c r="AX285">
        <v>0.2086483942081124</v>
      </c>
      <c r="AY285">
        <v>0.05998181186231989</v>
      </c>
      <c r="AZ285">
        <v>0.2122459258234763</v>
      </c>
      <c r="BA285">
        <v>0.05127603442392615</v>
      </c>
    </row>
    <row r="286" spans="1:53">
      <c r="A286" s="2">
        <v>44436</v>
      </c>
      <c r="B286">
        <v>1046.65004279951</v>
      </c>
      <c r="C286">
        <v>0.001850483479022502</v>
      </c>
      <c r="AF286" s="2">
        <v>44436</v>
      </c>
      <c r="AG286">
        <v>205.9967375386795</v>
      </c>
      <c r="AH286">
        <v>218.8793668594353</v>
      </c>
      <c r="AI286">
        <v>27.64701215406173</v>
      </c>
      <c r="AJ286">
        <v>0.01996963799323769</v>
      </c>
      <c r="AK286">
        <v>218.3846524091946</v>
      </c>
      <c r="AL286">
        <v>62.85322818282042</v>
      </c>
      <c r="AM286">
        <v>222.0049542019039</v>
      </c>
      <c r="AN286">
        <v>0.02952419551500691</v>
      </c>
      <c r="AS286" s="2">
        <v>44436</v>
      </c>
      <c r="AT286">
        <v>0.1968671373512643</v>
      </c>
      <c r="AU286">
        <v>0.2093147348391796</v>
      </c>
      <c r="AV286">
        <v>0.02692127131881012</v>
      </c>
      <c r="AW286">
        <v>0.0347446901729113</v>
      </c>
      <c r="AX286">
        <v>0.2086483942081124</v>
      </c>
      <c r="AY286">
        <v>0.05998181186231989</v>
      </c>
      <c r="AZ286">
        <v>0.2122459258234763</v>
      </c>
      <c r="BA286">
        <v>0.05127603442392615</v>
      </c>
    </row>
    <row r="287" spans="1:53">
      <c r="A287" s="2">
        <v>44437</v>
      </c>
      <c r="B287">
        <v>1046.554564242806</v>
      </c>
      <c r="C287">
        <v>-9.122299985631077E-05</v>
      </c>
      <c r="AF287" s="2">
        <v>44437</v>
      </c>
      <c r="AG287">
        <v>203.909164967819</v>
      </c>
      <c r="AH287">
        <v>218.8110112475747</v>
      </c>
      <c r="AI287">
        <v>29.8022382960483</v>
      </c>
      <c r="AJ287">
        <v>0.02046343423963199</v>
      </c>
      <c r="AK287">
        <v>217.0300346123084</v>
      </c>
      <c r="AL287">
        <v>64.8528258789928</v>
      </c>
      <c r="AM287">
        <v>220.4088831650068</v>
      </c>
      <c r="AN287">
        <v>0.02963557739762304</v>
      </c>
      <c r="AS287" s="2">
        <v>44437</v>
      </c>
      <c r="AT287">
        <v>0.1948527914670206</v>
      </c>
      <c r="AU287">
        <v>0.2092628477842992</v>
      </c>
      <c r="AV287">
        <v>0.02873133399410847</v>
      </c>
      <c r="AW287">
        <v>0.03564926670670109</v>
      </c>
      <c r="AX287">
        <v>0.207388498839142</v>
      </c>
      <c r="AY287">
        <v>0.06191128819920465</v>
      </c>
      <c r="AZ287">
        <v>0.2107394716399113</v>
      </c>
      <c r="BA287">
        <v>0.05146450136961266</v>
      </c>
    </row>
    <row r="288" spans="1:53">
      <c r="A288" s="2">
        <v>44438</v>
      </c>
      <c r="B288">
        <v>1046.823787914738</v>
      </c>
      <c r="C288">
        <v>0.0002572476210327412</v>
      </c>
      <c r="AF288" s="2">
        <v>44438</v>
      </c>
      <c r="AG288">
        <v>203.9444097391489</v>
      </c>
      <c r="AH288">
        <v>218.8783823142724</v>
      </c>
      <c r="AI288">
        <v>29.70332492635323</v>
      </c>
      <c r="AJ288">
        <v>0.02050294783901146</v>
      </c>
      <c r="AK288">
        <v>217.1199709427532</v>
      </c>
      <c r="AL288">
        <v>64.82397848255373</v>
      </c>
      <c r="AM288">
        <v>220.4606209437532</v>
      </c>
      <c r="AN288">
        <v>0.02962447084493474</v>
      </c>
      <c r="AS288" s="2">
        <v>44438</v>
      </c>
      <c r="AT288">
        <v>0.1948527914670206</v>
      </c>
      <c r="AU288">
        <v>0.2092628477842992</v>
      </c>
      <c r="AV288">
        <v>0.02873133399410847</v>
      </c>
      <c r="AW288">
        <v>0.03564926670670109</v>
      </c>
      <c r="AX288">
        <v>0.207388498839142</v>
      </c>
      <c r="AY288">
        <v>0.06191128819920465</v>
      </c>
      <c r="AZ288">
        <v>0.2107394716399113</v>
      </c>
      <c r="BA288">
        <v>0.05146450136961266</v>
      </c>
    </row>
    <row r="289" spans="1:53">
      <c r="A289" s="2">
        <v>44439</v>
      </c>
      <c r="B289">
        <v>1046.534985733749</v>
      </c>
      <c r="C289">
        <v>-0.0002758842360326419</v>
      </c>
      <c r="AF289" s="2">
        <v>44439</v>
      </c>
      <c r="AG289">
        <v>203.9321588617343</v>
      </c>
      <c r="AH289">
        <v>218.8237379123188</v>
      </c>
      <c r="AI289">
        <v>29.7621914660401</v>
      </c>
      <c r="AJ289">
        <v>0.02054601070586016</v>
      </c>
      <c r="AK289">
        <v>217.0412102893362</v>
      </c>
      <c r="AL289">
        <v>64.77860273298478</v>
      </c>
      <c r="AM289">
        <v>220.4565525756401</v>
      </c>
      <c r="AN289">
        <v>0.02974849424101605</v>
      </c>
      <c r="AS289" s="2">
        <v>44439</v>
      </c>
      <c r="AT289">
        <v>0.1948527914670206</v>
      </c>
      <c r="AU289">
        <v>0.2092628477842992</v>
      </c>
      <c r="AV289">
        <v>0.02873133399410847</v>
      </c>
      <c r="AW289">
        <v>0.03564926670670109</v>
      </c>
      <c r="AX289">
        <v>0.207388498839142</v>
      </c>
      <c r="AY289">
        <v>0.06191128819920463</v>
      </c>
      <c r="AZ289">
        <v>0.2107394716399113</v>
      </c>
      <c r="BA289">
        <v>0.05146450136961266</v>
      </c>
    </row>
    <row r="290" spans="1:53">
      <c r="A290" s="2">
        <v>44440</v>
      </c>
      <c r="B290">
        <v>1046.891434195347</v>
      </c>
      <c r="C290">
        <v>0.0003405987056883664</v>
      </c>
      <c r="AF290" s="2">
        <v>44440</v>
      </c>
      <c r="AG290">
        <v>203.9859397365449</v>
      </c>
      <c r="AH290">
        <v>218.9527553296784</v>
      </c>
      <c r="AI290">
        <v>29.75890327808413</v>
      </c>
      <c r="AJ290">
        <v>0.02052379070412379</v>
      </c>
      <c r="AK290">
        <v>217.0958029471712</v>
      </c>
      <c r="AL290">
        <v>64.75291726905559</v>
      </c>
      <c r="AM290">
        <v>220.5586953731205</v>
      </c>
      <c r="AN290">
        <v>0.0296916828430117</v>
      </c>
      <c r="AS290" s="2">
        <v>44440</v>
      </c>
      <c r="AT290">
        <v>0.1948527914670206</v>
      </c>
      <c r="AU290">
        <v>0.2092628477842992</v>
      </c>
      <c r="AV290">
        <v>0.02873133399410847</v>
      </c>
      <c r="AW290">
        <v>0.03564926670670109</v>
      </c>
      <c r="AX290">
        <v>0.207388498839142</v>
      </c>
      <c r="AY290">
        <v>0.06191128819920464</v>
      </c>
      <c r="AZ290">
        <v>0.2107394716399113</v>
      </c>
      <c r="BA290">
        <v>0.05146450136961266</v>
      </c>
    </row>
    <row r="291" spans="1:53">
      <c r="A291" s="2">
        <v>44441</v>
      </c>
      <c r="B291">
        <v>1047.175572060638</v>
      </c>
      <c r="C291">
        <v>0.000271411013606393</v>
      </c>
      <c r="AF291" s="2">
        <v>44441</v>
      </c>
      <c r="AG291">
        <v>203.9654954219009</v>
      </c>
      <c r="AH291">
        <v>218.9892138106169</v>
      </c>
      <c r="AI291">
        <v>29.62359830006837</v>
      </c>
      <c r="AJ291">
        <v>0.02053241645211337</v>
      </c>
      <c r="AK291">
        <v>217.1448925901495</v>
      </c>
      <c r="AL291">
        <v>64.81512154510588</v>
      </c>
      <c r="AM291">
        <v>220.5972231929752</v>
      </c>
      <c r="AN291">
        <v>0.02975960782427248</v>
      </c>
      <c r="AS291" s="2">
        <v>44441</v>
      </c>
      <c r="AT291">
        <v>0.1948527914670206</v>
      </c>
      <c r="AU291">
        <v>0.2092628477842992</v>
      </c>
      <c r="AV291">
        <v>0.02873133399410848</v>
      </c>
      <c r="AW291">
        <v>0.0356492667067011</v>
      </c>
      <c r="AX291">
        <v>0.2073884988391421</v>
      </c>
      <c r="AY291">
        <v>0.06191128819920465</v>
      </c>
      <c r="AZ291">
        <v>0.2107394716399113</v>
      </c>
      <c r="BA291">
        <v>0.05146450136961268</v>
      </c>
    </row>
    <row r="292" spans="1:53">
      <c r="A292" s="2">
        <v>44442</v>
      </c>
      <c r="B292">
        <v>1047.160236449096</v>
      </c>
      <c r="C292">
        <v>-1.46447376647707E-05</v>
      </c>
      <c r="AF292" s="2">
        <v>44442</v>
      </c>
      <c r="AG292">
        <v>204.0448288204148</v>
      </c>
      <c r="AH292">
        <v>219.0755547800863</v>
      </c>
      <c r="AI292">
        <v>29.55497028019339</v>
      </c>
      <c r="AJ292">
        <v>0.02053929217436834</v>
      </c>
      <c r="AK292">
        <v>217.1523620172713</v>
      </c>
      <c r="AL292">
        <v>64.81915464772172</v>
      </c>
      <c r="AM292">
        <v>220.5788824524914</v>
      </c>
      <c r="AN292">
        <v>0.02979591640800668</v>
      </c>
      <c r="AS292" s="2">
        <v>44442</v>
      </c>
      <c r="AT292">
        <v>0.1948527914670206</v>
      </c>
      <c r="AU292">
        <v>0.2092628477842992</v>
      </c>
      <c r="AV292">
        <v>0.02873133399410847</v>
      </c>
      <c r="AW292">
        <v>0.03564926670670109</v>
      </c>
      <c r="AX292">
        <v>0.207388498839142</v>
      </c>
      <c r="AY292">
        <v>0.06191128819920464</v>
      </c>
      <c r="AZ292">
        <v>0.2107394716399113</v>
      </c>
      <c r="BA292">
        <v>0.05146450136961266</v>
      </c>
    </row>
    <row r="293" spans="1:53">
      <c r="A293" s="2">
        <v>44443</v>
      </c>
      <c r="B293">
        <v>1048.216668035911</v>
      </c>
      <c r="C293">
        <v>0.001008853802926479</v>
      </c>
      <c r="AF293" s="2">
        <v>44443</v>
      </c>
      <c r="AG293">
        <v>204.21121558275</v>
      </c>
      <c r="AH293">
        <v>219.3467046201773</v>
      </c>
      <c r="AI293">
        <v>29.52807287243322</v>
      </c>
      <c r="AJ293">
        <v>0.02040465666031948</v>
      </c>
      <c r="AK293">
        <v>217.3563520035093</v>
      </c>
      <c r="AL293">
        <v>64.89399168899324</v>
      </c>
      <c r="AM293">
        <v>220.8046838601209</v>
      </c>
      <c r="AN293">
        <v>0.02952174062612791</v>
      </c>
      <c r="AS293" s="2">
        <v>44443</v>
      </c>
      <c r="AT293">
        <v>0.1948527914670206</v>
      </c>
      <c r="AU293">
        <v>0.2092628477842992</v>
      </c>
      <c r="AV293">
        <v>0.02873133399410847</v>
      </c>
      <c r="AW293">
        <v>0.03564926670670109</v>
      </c>
      <c r="AX293">
        <v>0.207388498839142</v>
      </c>
      <c r="AY293">
        <v>0.06191128819920463</v>
      </c>
      <c r="AZ293">
        <v>0.2107394716399113</v>
      </c>
      <c r="BA293">
        <v>0.05146450136961266</v>
      </c>
    </row>
    <row r="294" spans="1:53">
      <c r="A294" s="2">
        <v>44444</v>
      </c>
      <c r="B294">
        <v>1048.14376172035</v>
      </c>
      <c r="C294">
        <v>-6.955271537323338E-05</v>
      </c>
      <c r="AF294" s="2">
        <v>44444</v>
      </c>
      <c r="AG294">
        <v>201.9073866514872</v>
      </c>
      <c r="AH294">
        <v>216.1949077029851</v>
      </c>
      <c r="AI294">
        <v>33.13589418954707</v>
      </c>
      <c r="AJ294">
        <v>0.02227284559447136</v>
      </c>
      <c r="AK294">
        <v>212.3921796253029</v>
      </c>
      <c r="AL294">
        <v>66.92713459682749</v>
      </c>
      <c r="AM294">
        <v>217.3201246119622</v>
      </c>
      <c r="AN294">
        <v>0.03224053383488114</v>
      </c>
      <c r="AS294" s="2">
        <v>44444</v>
      </c>
      <c r="AT294">
        <v>0.1926737200809032</v>
      </c>
      <c r="AU294">
        <v>0.2062644892002696</v>
      </c>
      <c r="AV294">
        <v>0.03204466149233421</v>
      </c>
      <c r="AW294">
        <v>0.03890405038838674</v>
      </c>
      <c r="AX294">
        <v>0.2026518961311847</v>
      </c>
      <c r="AY294">
        <v>0.06384481734283649</v>
      </c>
      <c r="AZ294">
        <v>0.2074516730063795</v>
      </c>
      <c r="BA294">
        <v>0.05616469235770545</v>
      </c>
    </row>
    <row r="295" spans="1:53">
      <c r="A295" s="2">
        <v>44445</v>
      </c>
      <c r="B295">
        <v>1048.035200235291</v>
      </c>
      <c r="C295">
        <v>-0.0001035749951717735</v>
      </c>
      <c r="AF295" s="2">
        <v>44445</v>
      </c>
      <c r="AG295">
        <v>201.9542061983787</v>
      </c>
      <c r="AH295">
        <v>216.1955576448462</v>
      </c>
      <c r="AI295">
        <v>33.46691479425509</v>
      </c>
      <c r="AJ295">
        <v>0.02227465045395303</v>
      </c>
      <c r="AK295">
        <v>212.3799307479122</v>
      </c>
      <c r="AL295">
        <v>66.87612679137891</v>
      </c>
      <c r="AM295">
        <v>217.2873194135765</v>
      </c>
      <c r="AN295">
        <v>0.03217519111276594</v>
      </c>
      <c r="AS295" s="2">
        <v>44445</v>
      </c>
      <c r="AT295">
        <v>0.1926737200809032</v>
      </c>
      <c r="AU295">
        <v>0.2062644892002696</v>
      </c>
      <c r="AV295">
        <v>0.03204466149233421</v>
      </c>
      <c r="AW295">
        <v>0.03890405038838674</v>
      </c>
      <c r="AX295">
        <v>0.2026518961311847</v>
      </c>
      <c r="AY295">
        <v>0.06384481734283649</v>
      </c>
      <c r="AZ295">
        <v>0.2074516730063795</v>
      </c>
      <c r="BA295">
        <v>0.05616469235770545</v>
      </c>
    </row>
    <row r="296" spans="1:53">
      <c r="A296" s="2">
        <v>44446</v>
      </c>
      <c r="B296">
        <v>1048.106868754841</v>
      </c>
      <c r="C296">
        <v>6.838369506545483E-05</v>
      </c>
      <c r="AF296" s="2">
        <v>44446</v>
      </c>
      <c r="AG296">
        <v>201.9424381289744</v>
      </c>
      <c r="AH296">
        <v>216.1320041249565</v>
      </c>
      <c r="AI296">
        <v>33.40662156050619</v>
      </c>
      <c r="AJ296">
        <v>0.0223027988336893</v>
      </c>
      <c r="AK296">
        <v>212.3902841072019</v>
      </c>
      <c r="AL296">
        <v>66.85848649523358</v>
      </c>
      <c r="AM296">
        <v>217.350114044589</v>
      </c>
      <c r="AN296">
        <v>0.03228283408038716</v>
      </c>
      <c r="AS296" s="2">
        <v>44446</v>
      </c>
      <c r="AT296">
        <v>0.1926737200809032</v>
      </c>
      <c r="AU296">
        <v>0.2062644892002696</v>
      </c>
      <c r="AV296">
        <v>0.03204466149233421</v>
      </c>
      <c r="AW296">
        <v>0.03890405038838674</v>
      </c>
      <c r="AX296">
        <v>0.2026518961311847</v>
      </c>
      <c r="AY296">
        <v>0.06384481734283649</v>
      </c>
      <c r="AZ296">
        <v>0.2074516730063795</v>
      </c>
      <c r="BA296">
        <v>0.05616469235770544</v>
      </c>
    </row>
    <row r="297" spans="1:53">
      <c r="A297" s="2">
        <v>44447</v>
      </c>
      <c r="B297">
        <v>1046.301728333532</v>
      </c>
      <c r="C297">
        <v>-0.001722286605614687</v>
      </c>
      <c r="AF297" s="2">
        <v>44447</v>
      </c>
      <c r="AG297">
        <v>201.503870398226</v>
      </c>
      <c r="AH297">
        <v>215.8559456607336</v>
      </c>
      <c r="AI297">
        <v>33.43865722458244</v>
      </c>
      <c r="AJ297">
        <v>0.02271126160324117</v>
      </c>
      <c r="AK297">
        <v>212.0127993140365</v>
      </c>
      <c r="AL297">
        <v>66.97144990005262</v>
      </c>
      <c r="AM297">
        <v>216.9275625999293</v>
      </c>
      <c r="AN297">
        <v>0.03273133724842313</v>
      </c>
      <c r="AS297" s="2">
        <v>44447</v>
      </c>
      <c r="AT297">
        <v>0.1926737200809032</v>
      </c>
      <c r="AU297">
        <v>0.2062644892002696</v>
      </c>
      <c r="AV297">
        <v>0.03204466149233421</v>
      </c>
      <c r="AW297">
        <v>0.03890405038838674</v>
      </c>
      <c r="AX297">
        <v>0.2026518961311847</v>
      </c>
      <c r="AY297">
        <v>0.06384481734283649</v>
      </c>
      <c r="AZ297">
        <v>0.2074516730063795</v>
      </c>
      <c r="BA297">
        <v>0.05616469235770545</v>
      </c>
    </row>
    <row r="298" spans="1:53">
      <c r="A298" s="2">
        <v>44448</v>
      </c>
      <c r="B298">
        <v>1046.55022506281</v>
      </c>
      <c r="C298">
        <v>0.0002375000657539594</v>
      </c>
      <c r="AF298" s="2">
        <v>44448</v>
      </c>
      <c r="AG298">
        <v>201.745233284997</v>
      </c>
      <c r="AH298">
        <v>215.8389539304081</v>
      </c>
      <c r="AI298">
        <v>33.15891484318759</v>
      </c>
      <c r="AJ298">
        <v>0.02275270444670014</v>
      </c>
      <c r="AK298">
        <v>212.0142535136635</v>
      </c>
      <c r="AL298">
        <v>66.81003930631172</v>
      </c>
      <c r="AM298">
        <v>217.0659788445107</v>
      </c>
      <c r="AN298">
        <v>0.03282801737981696</v>
      </c>
      <c r="AS298" s="2">
        <v>44448</v>
      </c>
      <c r="AT298">
        <v>0.1926737200809032</v>
      </c>
      <c r="AU298">
        <v>0.2062644892002697</v>
      </c>
      <c r="AV298">
        <v>0.03204466149233422</v>
      </c>
      <c r="AW298">
        <v>0.03890405038838675</v>
      </c>
      <c r="AX298">
        <v>0.2026518961311848</v>
      </c>
      <c r="AY298">
        <v>0.06384481734283651</v>
      </c>
      <c r="AZ298">
        <v>0.2074516730063796</v>
      </c>
      <c r="BA298">
        <v>0.05616469235770546</v>
      </c>
    </row>
    <row r="299" spans="1:53">
      <c r="A299" s="2">
        <v>44449</v>
      </c>
      <c r="B299">
        <v>1046.826851857496</v>
      </c>
      <c r="C299">
        <v>0.0002643225218064149</v>
      </c>
      <c r="AF299" s="2">
        <v>44449</v>
      </c>
      <c r="AG299">
        <v>201.7494547210309</v>
      </c>
      <c r="AH299">
        <v>215.8485607101569</v>
      </c>
      <c r="AI299">
        <v>33.4396195799627</v>
      </c>
      <c r="AJ299">
        <v>0.02265386741857946</v>
      </c>
      <c r="AK299">
        <v>212.0925868340615</v>
      </c>
      <c r="AL299">
        <v>66.83265408394929</v>
      </c>
      <c r="AM299">
        <v>217.1337143760744</v>
      </c>
      <c r="AN299">
        <v>0.03276151473867843</v>
      </c>
      <c r="AS299" s="2">
        <v>44449</v>
      </c>
      <c r="AT299">
        <v>0.1926737200809032</v>
      </c>
      <c r="AU299">
        <v>0.2062644892002696</v>
      </c>
      <c r="AV299">
        <v>0.03204466149233421</v>
      </c>
      <c r="AW299">
        <v>0.03890405038838674</v>
      </c>
      <c r="AX299">
        <v>0.2026518961311847</v>
      </c>
      <c r="AY299">
        <v>0.06384481734283649</v>
      </c>
      <c r="AZ299">
        <v>0.2074516730063795</v>
      </c>
      <c r="BA299">
        <v>0.05616469235770544</v>
      </c>
    </row>
    <row r="300" spans="1:53">
      <c r="A300" s="2">
        <v>44450</v>
      </c>
      <c r="B300">
        <v>1046.519684044914</v>
      </c>
      <c r="C300">
        <v>-0.0002934275253220209</v>
      </c>
      <c r="AF300" s="2">
        <v>44450</v>
      </c>
      <c r="AG300">
        <v>201.6662381212759</v>
      </c>
      <c r="AH300">
        <v>215.9063946280924</v>
      </c>
      <c r="AI300">
        <v>33.39886480143351</v>
      </c>
      <c r="AJ300">
        <v>0.02270311129306043</v>
      </c>
      <c r="AK300">
        <v>212.0308524261521</v>
      </c>
      <c r="AL300">
        <v>66.86984006424376</v>
      </c>
      <c r="AM300">
        <v>217.1002562824185</v>
      </c>
      <c r="AN300">
        <v>0.03287511159237688</v>
      </c>
      <c r="AS300" s="2">
        <v>44450</v>
      </c>
      <c r="AT300">
        <v>0.1926737200809032</v>
      </c>
      <c r="AU300">
        <v>0.2062644892002696</v>
      </c>
      <c r="AV300">
        <v>0.03204466149233421</v>
      </c>
      <c r="AW300">
        <v>0.03890405038838674</v>
      </c>
      <c r="AX300">
        <v>0.2026518961311847</v>
      </c>
      <c r="AY300">
        <v>0.06384481734283649</v>
      </c>
      <c r="AZ300">
        <v>0.2074516730063795</v>
      </c>
      <c r="BA300">
        <v>0.05616469235770546</v>
      </c>
    </row>
    <row r="301" spans="1:53">
      <c r="A301" s="2">
        <v>44451</v>
      </c>
      <c r="B301">
        <v>1046.616142692898</v>
      </c>
      <c r="C301">
        <v>9.217088742308199E-05</v>
      </c>
      <c r="AF301" s="2">
        <v>44451</v>
      </c>
      <c r="AG301">
        <v>208.0987721777456</v>
      </c>
      <c r="AH301">
        <v>209.0561587808275</v>
      </c>
      <c r="AI301">
        <v>40.40586702586675</v>
      </c>
      <c r="AJ301">
        <v>0.02439681168258124</v>
      </c>
      <c r="AK301">
        <v>206.9829883764074</v>
      </c>
      <c r="AL301">
        <v>65.35499258871363</v>
      </c>
      <c r="AM301">
        <v>215.4521238386235</v>
      </c>
      <c r="AN301">
        <v>0.03217988241883959</v>
      </c>
      <c r="AS301" s="2">
        <v>44451</v>
      </c>
      <c r="AT301">
        <v>0.1988492524112571</v>
      </c>
      <c r="AU301">
        <v>0.1997176030346798</v>
      </c>
      <c r="AV301">
        <v>0.03851154209765609</v>
      </c>
      <c r="AW301">
        <v>0.04192086694582931</v>
      </c>
      <c r="AX301">
        <v>0.1977745196055227</v>
      </c>
      <c r="AY301">
        <v>0.06238887943428785</v>
      </c>
      <c r="AZ301">
        <v>0.2058864388890399</v>
      </c>
      <c r="BA301">
        <v>0.05495089758172737</v>
      </c>
    </row>
    <row r="302" spans="1:53">
      <c r="A302" s="2">
        <v>44452</v>
      </c>
      <c r="B302">
        <v>1046.332780792359</v>
      </c>
      <c r="C302">
        <v>-0.0002707409994752163</v>
      </c>
      <c r="AF302" s="2">
        <v>44452</v>
      </c>
      <c r="AG302">
        <v>208.1886516399657</v>
      </c>
      <c r="AH302">
        <v>208.8936571785129</v>
      </c>
      <c r="AI302">
        <v>40.84224686531046</v>
      </c>
      <c r="AJ302">
        <v>0.02443524716510478</v>
      </c>
      <c r="AK302">
        <v>206.9104033353111</v>
      </c>
      <c r="AL302">
        <v>65.22901791722531</v>
      </c>
      <c r="AM302">
        <v>215.4116627792107</v>
      </c>
      <c r="AN302">
        <v>0.03216833175942542</v>
      </c>
      <c r="AS302" s="2">
        <v>44452</v>
      </c>
      <c r="AT302">
        <v>0.1988492524112571</v>
      </c>
      <c r="AU302">
        <v>0.1997176030346798</v>
      </c>
      <c r="AV302">
        <v>0.03851154209765609</v>
      </c>
      <c r="AW302">
        <v>0.04192086694582931</v>
      </c>
      <c r="AX302">
        <v>0.1977745196055227</v>
      </c>
      <c r="AY302">
        <v>0.06238887943428786</v>
      </c>
      <c r="AZ302">
        <v>0.2058864388890399</v>
      </c>
      <c r="BA302">
        <v>0.05495089758172737</v>
      </c>
    </row>
    <row r="303" spans="1:53">
      <c r="A303" s="2">
        <v>44453</v>
      </c>
      <c r="B303">
        <v>1046.593677322829</v>
      </c>
      <c r="C303">
        <v>0.0002493437415511668</v>
      </c>
      <c r="AF303" s="2">
        <v>44453</v>
      </c>
      <c r="AG303">
        <v>208.1436286688225</v>
      </c>
      <c r="AH303">
        <v>208.9411872101773</v>
      </c>
      <c r="AI303">
        <v>41.19570484001528</v>
      </c>
      <c r="AJ303">
        <v>0.02437237668090107</v>
      </c>
      <c r="AK303">
        <v>206.9310394635314</v>
      </c>
      <c r="AL303">
        <v>65.31965578927249</v>
      </c>
      <c r="AM303">
        <v>215.4115022253732</v>
      </c>
      <c r="AN303">
        <v>0.03206840974785833</v>
      </c>
      <c r="AS303" s="2">
        <v>44453</v>
      </c>
      <c r="AT303">
        <v>0.1988492524112571</v>
      </c>
      <c r="AU303">
        <v>0.1997176030346798</v>
      </c>
      <c r="AV303">
        <v>0.03851154209765609</v>
      </c>
      <c r="AW303">
        <v>0.04192086694582931</v>
      </c>
      <c r="AX303">
        <v>0.1977745196055227</v>
      </c>
      <c r="AY303">
        <v>0.06238887943428785</v>
      </c>
      <c r="AZ303">
        <v>0.2058864388890399</v>
      </c>
      <c r="BA303">
        <v>0.05495089758172737</v>
      </c>
    </row>
    <row r="304" spans="1:53">
      <c r="A304" s="2">
        <v>44454</v>
      </c>
      <c r="B304">
        <v>1047.239358889153</v>
      </c>
      <c r="C304">
        <v>0.0006169362383070531</v>
      </c>
      <c r="AF304" s="2">
        <v>44454</v>
      </c>
      <c r="AG304">
        <v>208.1754852168264</v>
      </c>
      <c r="AH304">
        <v>209.2013068757042</v>
      </c>
      <c r="AI304">
        <v>40.83321178856564</v>
      </c>
      <c r="AJ304">
        <v>0.02436847118874278</v>
      </c>
      <c r="AK304">
        <v>207.090451085906</v>
      </c>
      <c r="AL304">
        <v>65.32094607801531</v>
      </c>
      <c r="AM304">
        <v>215.5485680480436</v>
      </c>
      <c r="AN304">
        <v>0.03203638999367008</v>
      </c>
      <c r="AS304" s="2">
        <v>44454</v>
      </c>
      <c r="AT304">
        <v>0.1988492524112571</v>
      </c>
      <c r="AU304">
        <v>0.1997176030346797</v>
      </c>
      <c r="AV304">
        <v>0.03851154209765608</v>
      </c>
      <c r="AW304">
        <v>0.0419208669458293</v>
      </c>
      <c r="AX304">
        <v>0.1977745196055227</v>
      </c>
      <c r="AY304">
        <v>0.06238887943428784</v>
      </c>
      <c r="AZ304">
        <v>0.2058864388890399</v>
      </c>
      <c r="BA304">
        <v>0.05495089758172737</v>
      </c>
    </row>
    <row r="305" spans="1:53">
      <c r="A305" s="2">
        <v>44455</v>
      </c>
      <c r="B305">
        <v>1047.552059597646</v>
      </c>
      <c r="C305">
        <v>0.0002985952598504316</v>
      </c>
      <c r="AF305" s="2">
        <v>44455</v>
      </c>
      <c r="AG305">
        <v>208.2472408102087</v>
      </c>
      <c r="AH305">
        <v>209.110631537833</v>
      </c>
      <c r="AI305">
        <v>40.72523628185132</v>
      </c>
      <c r="AJ305">
        <v>0.02441531412058507</v>
      </c>
      <c r="AK305">
        <v>207.158085841521</v>
      </c>
      <c r="AL305">
        <v>65.34771550762967</v>
      </c>
      <c r="AM305">
        <v>215.59591211428</v>
      </c>
      <c r="AN305">
        <v>0.03207377479918434</v>
      </c>
      <c r="AS305" s="2">
        <v>44455</v>
      </c>
      <c r="AT305">
        <v>0.1988492524112571</v>
      </c>
      <c r="AU305">
        <v>0.1997176030346797</v>
      </c>
      <c r="AV305">
        <v>0.03851154209765609</v>
      </c>
      <c r="AW305">
        <v>0.0419208669458293</v>
      </c>
      <c r="AX305">
        <v>0.1977745196055227</v>
      </c>
      <c r="AY305">
        <v>0.06238887943428784</v>
      </c>
      <c r="AZ305">
        <v>0.2058864388890398</v>
      </c>
      <c r="BA305">
        <v>0.05495089758172736</v>
      </c>
    </row>
    <row r="306" spans="1:53">
      <c r="A306" s="2">
        <v>44456</v>
      </c>
      <c r="B306">
        <v>1045.630185298903</v>
      </c>
      <c r="C306">
        <v>-0.001834633688259091</v>
      </c>
      <c r="AF306" s="2">
        <v>44456</v>
      </c>
      <c r="AG306">
        <v>207.9065831307016</v>
      </c>
      <c r="AH306">
        <v>208.8413975695588</v>
      </c>
      <c r="AI306">
        <v>40.46010665278127</v>
      </c>
      <c r="AJ306">
        <v>0.02485314059040715</v>
      </c>
      <c r="AK306">
        <v>206.826597227624</v>
      </c>
      <c r="AL306">
        <v>65.16785621417174</v>
      </c>
      <c r="AM306">
        <v>215.2126851577246</v>
      </c>
      <c r="AN306">
        <v>0.03273657804795074</v>
      </c>
      <c r="AS306" s="2">
        <v>44456</v>
      </c>
      <c r="AT306">
        <v>0.1988492524112571</v>
      </c>
      <c r="AU306">
        <v>0.1997176030346798</v>
      </c>
      <c r="AV306">
        <v>0.03851154209765609</v>
      </c>
      <c r="AW306">
        <v>0.04192086694582931</v>
      </c>
      <c r="AX306">
        <v>0.1977745196055227</v>
      </c>
      <c r="AY306">
        <v>0.06238887943428784</v>
      </c>
      <c r="AZ306">
        <v>0.2058864388890399</v>
      </c>
      <c r="BA306">
        <v>0.05495089758172737</v>
      </c>
    </row>
    <row r="307" spans="1:53">
      <c r="A307" s="2">
        <v>44457</v>
      </c>
      <c r="B307">
        <v>1046.706461150092</v>
      </c>
      <c r="C307">
        <v>0.001029308321738531</v>
      </c>
      <c r="AF307" s="2">
        <v>44457</v>
      </c>
      <c r="AG307">
        <v>208.16652780425</v>
      </c>
      <c r="AH307">
        <v>208.9849488319666</v>
      </c>
      <c r="AI307">
        <v>39.51591603947276</v>
      </c>
      <c r="AJ307">
        <v>0.0248716251604885</v>
      </c>
      <c r="AK307">
        <v>207.045597436081</v>
      </c>
      <c r="AL307">
        <v>65.30959451192767</v>
      </c>
      <c r="AM307">
        <v>215.4780351095299</v>
      </c>
      <c r="AN307">
        <v>0.0327753695336675</v>
      </c>
      <c r="AS307" s="2">
        <v>44457</v>
      </c>
      <c r="AT307">
        <v>0.1988492524112571</v>
      </c>
      <c r="AU307">
        <v>0.1997176030346797</v>
      </c>
      <c r="AV307">
        <v>0.03851154209765609</v>
      </c>
      <c r="AW307">
        <v>0.0419208669458293</v>
      </c>
      <c r="AX307">
        <v>0.1977745196055227</v>
      </c>
      <c r="AY307">
        <v>0.06238887943428784</v>
      </c>
      <c r="AZ307">
        <v>0.2058864388890398</v>
      </c>
      <c r="BA307">
        <v>0.05495089758172737</v>
      </c>
    </row>
    <row r="308" spans="1:53">
      <c r="A308" s="2">
        <v>44458</v>
      </c>
      <c r="B308">
        <v>1046.729560765461</v>
      </c>
      <c r="C308">
        <v>2.206885715039242E-05</v>
      </c>
      <c r="AF308" s="2">
        <v>44458</v>
      </c>
      <c r="AG308">
        <v>204.5817758692865</v>
      </c>
      <c r="AH308">
        <v>210.1370461974253</v>
      </c>
      <c r="AI308">
        <v>45.26573787905863</v>
      </c>
      <c r="AJ308">
        <v>0.02642066333969447</v>
      </c>
      <c r="AK308">
        <v>211.3499933426904</v>
      </c>
      <c r="AL308">
        <v>62.81879197695711</v>
      </c>
      <c r="AM308">
        <v>214.8119894028696</v>
      </c>
      <c r="AN308">
        <v>0.02872201243462681</v>
      </c>
      <c r="AS308" s="2">
        <v>44458</v>
      </c>
      <c r="AT308">
        <v>0.1954599747656094</v>
      </c>
      <c r="AU308">
        <v>0.2007694798066481</v>
      </c>
      <c r="AV308">
        <v>0.043816603528387</v>
      </c>
      <c r="AW308">
        <v>0.04462368293873104</v>
      </c>
      <c r="AX308">
        <v>0.2019134642144282</v>
      </c>
      <c r="AY308">
        <v>0.06000059337365021</v>
      </c>
      <c r="AZ308">
        <v>0.2052675454941432</v>
      </c>
      <c r="BA308">
        <v>0.04814865587840288</v>
      </c>
    </row>
    <row r="309" spans="1:53">
      <c r="A309" s="2">
        <v>44459</v>
      </c>
      <c r="B309">
        <v>1046.736444962989</v>
      </c>
      <c r="C309">
        <v>6.576863581519987E-06</v>
      </c>
      <c r="AF309" s="2">
        <v>44459</v>
      </c>
      <c r="AG309">
        <v>204.600275572167</v>
      </c>
      <c r="AH309">
        <v>210.1013261529615</v>
      </c>
      <c r="AI309">
        <v>45.2927154490071</v>
      </c>
      <c r="AJ309">
        <v>0.02647117120133381</v>
      </c>
      <c r="AK309">
        <v>211.3041877537507</v>
      </c>
      <c r="AL309">
        <v>62.87442585417607</v>
      </c>
      <c r="AM309">
        <v>214.8296275862134</v>
      </c>
      <c r="AN309">
        <v>0.02874510011905614</v>
      </c>
      <c r="AS309" s="2">
        <v>44459</v>
      </c>
      <c r="AT309">
        <v>0.1954599747656094</v>
      </c>
      <c r="AU309">
        <v>0.2007694798066481</v>
      </c>
      <c r="AV309">
        <v>0.04381660352838701</v>
      </c>
      <c r="AW309">
        <v>0.04462368293873106</v>
      </c>
      <c r="AX309">
        <v>0.2019134642144282</v>
      </c>
      <c r="AY309">
        <v>0.06000059337365022</v>
      </c>
      <c r="AZ309">
        <v>0.2052675454941432</v>
      </c>
      <c r="BA309">
        <v>0.04814865587840289</v>
      </c>
    </row>
    <row r="310" spans="1:53">
      <c r="A310" s="2">
        <v>44460</v>
      </c>
      <c r="B310">
        <v>1046.987931928525</v>
      </c>
      <c r="C310">
        <v>0.0002402581535647652</v>
      </c>
      <c r="AF310" s="2">
        <v>44460</v>
      </c>
      <c r="AG310">
        <v>204.6653322050347</v>
      </c>
      <c r="AH310">
        <v>210.1995560412362</v>
      </c>
      <c r="AI310">
        <v>46.26552405766807</v>
      </c>
      <c r="AJ310">
        <v>0.02632733929390535</v>
      </c>
      <c r="AK310">
        <v>211.3826431447897</v>
      </c>
      <c r="AL310">
        <v>62.27188375499548</v>
      </c>
      <c r="AM310">
        <v>214.962894765818</v>
      </c>
      <c r="AN310">
        <v>0.02856976938935298</v>
      </c>
      <c r="AS310" s="2">
        <v>44460</v>
      </c>
      <c r="AT310">
        <v>0.1954599747656094</v>
      </c>
      <c r="AU310">
        <v>0.2007694798066481</v>
      </c>
      <c r="AV310">
        <v>0.043816603528387</v>
      </c>
      <c r="AW310">
        <v>0.04462368293873104</v>
      </c>
      <c r="AX310">
        <v>0.2019134642144282</v>
      </c>
      <c r="AY310">
        <v>0.06000059337365021</v>
      </c>
      <c r="AZ310">
        <v>0.2052675454941432</v>
      </c>
      <c r="BA310">
        <v>0.04814865587840288</v>
      </c>
    </row>
    <row r="311" spans="1:53">
      <c r="A311" s="2">
        <v>44461</v>
      </c>
      <c r="B311">
        <v>1047.248822100578</v>
      </c>
      <c r="C311">
        <v>0.0002491816420200355</v>
      </c>
      <c r="AF311" s="2">
        <v>44461</v>
      </c>
      <c r="AG311">
        <v>204.7189073442124</v>
      </c>
      <c r="AH311">
        <v>210.1950889805264</v>
      </c>
      <c r="AI311">
        <v>45.74470587986166</v>
      </c>
      <c r="AJ311">
        <v>0.02626446066314512</v>
      </c>
      <c r="AK311">
        <v>211.4358624888426</v>
      </c>
      <c r="AL311">
        <v>63.02059508858167</v>
      </c>
      <c r="AM311">
        <v>214.9870600362372</v>
      </c>
      <c r="AN311">
        <v>0.02852930750860649</v>
      </c>
      <c r="AS311" s="2">
        <v>44461</v>
      </c>
      <c r="AT311">
        <v>0.1954599747656094</v>
      </c>
      <c r="AU311">
        <v>0.2007694798066481</v>
      </c>
      <c r="AV311">
        <v>0.04381660352838701</v>
      </c>
      <c r="AW311">
        <v>0.04462368293873104</v>
      </c>
      <c r="AX311">
        <v>0.2019134642144282</v>
      </c>
      <c r="AY311">
        <v>0.06000059337365021</v>
      </c>
      <c r="AZ311">
        <v>0.2052675454941432</v>
      </c>
      <c r="BA311">
        <v>0.04814865587840288</v>
      </c>
    </row>
    <row r="312" spans="1:53">
      <c r="A312" s="2">
        <v>44462</v>
      </c>
      <c r="B312">
        <v>1047.865661921077</v>
      </c>
      <c r="C312">
        <v>0.0005890098011871459</v>
      </c>
      <c r="AF312" s="2">
        <v>44462</v>
      </c>
      <c r="AG312">
        <v>204.8948464940423</v>
      </c>
      <c r="AH312">
        <v>210.3153674270739</v>
      </c>
      <c r="AI312">
        <v>45.440561612856</v>
      </c>
      <c r="AJ312">
        <v>0.02638357861179505</v>
      </c>
      <c r="AK312">
        <v>211.5607584921806</v>
      </c>
      <c r="AL312">
        <v>62.84395461140849</v>
      </c>
      <c r="AM312">
        <v>215.0040513186859</v>
      </c>
      <c r="AN312">
        <v>0.02853049416774739</v>
      </c>
      <c r="AS312" s="2">
        <v>44462</v>
      </c>
      <c r="AT312">
        <v>0.1954599747656094</v>
      </c>
      <c r="AU312">
        <v>0.2007694798066482</v>
      </c>
      <c r="AV312">
        <v>0.04381660352838701</v>
      </c>
      <c r="AW312">
        <v>0.04462368293873106</v>
      </c>
      <c r="AX312">
        <v>0.2019134642144282</v>
      </c>
      <c r="AY312">
        <v>0.06000059337365022</v>
      </c>
      <c r="AZ312">
        <v>0.2052675454941432</v>
      </c>
      <c r="BA312">
        <v>0.04814865587840288</v>
      </c>
    </row>
    <row r="313" spans="1:53">
      <c r="A313" s="2">
        <v>44463</v>
      </c>
      <c r="B313">
        <v>1047.286045490368</v>
      </c>
      <c r="C313">
        <v>-0.0005531400176298495</v>
      </c>
      <c r="AF313" s="2">
        <v>44463</v>
      </c>
      <c r="AG313">
        <v>204.7282716198705</v>
      </c>
      <c r="AH313">
        <v>210.2139719750967</v>
      </c>
      <c r="AI313">
        <v>45.20243465430555</v>
      </c>
      <c r="AJ313">
        <v>0.02661995700878178</v>
      </c>
      <c r="AK313">
        <v>211.4090713933855</v>
      </c>
      <c r="AL313">
        <v>62.83649895402482</v>
      </c>
      <c r="AM313">
        <v>214.8485664657877</v>
      </c>
      <c r="AN313">
        <v>0.02886054189359483</v>
      </c>
      <c r="AS313" s="2">
        <v>44463</v>
      </c>
      <c r="AT313">
        <v>0.1954599747656094</v>
      </c>
      <c r="AU313">
        <v>0.2007694798066481</v>
      </c>
      <c r="AV313">
        <v>0.043816603528387</v>
      </c>
      <c r="AW313">
        <v>0.04462368293873104</v>
      </c>
      <c r="AX313">
        <v>0.2019134642144282</v>
      </c>
      <c r="AY313">
        <v>0.06000059337365021</v>
      </c>
      <c r="AZ313">
        <v>0.2052675454941432</v>
      </c>
      <c r="BA313">
        <v>0.04814865587840288</v>
      </c>
    </row>
    <row r="314" spans="1:53">
      <c r="A314" s="2">
        <v>44464</v>
      </c>
      <c r="B314">
        <v>1047.189281818962</v>
      </c>
      <c r="C314">
        <v>-9.23946918068852E-05</v>
      </c>
      <c r="AF314" s="2">
        <v>44464</v>
      </c>
      <c r="AG314">
        <v>204.7076130029637</v>
      </c>
      <c r="AH314">
        <v>210.1451437988565</v>
      </c>
      <c r="AI314">
        <v>45.77635355757215</v>
      </c>
      <c r="AJ314">
        <v>0.0265662502325408</v>
      </c>
      <c r="AK314">
        <v>211.4691784799305</v>
      </c>
      <c r="AL314">
        <v>62.70864302613221</v>
      </c>
      <c r="AM314">
        <v>214.7998844455432</v>
      </c>
      <c r="AN314">
        <v>0.02879919720073849</v>
      </c>
      <c r="AS314" s="2">
        <v>44464</v>
      </c>
      <c r="AT314">
        <v>0.1954599747656094</v>
      </c>
      <c r="AU314">
        <v>0.2007694798066481</v>
      </c>
      <c r="AV314">
        <v>0.043816603528387</v>
      </c>
      <c r="AW314">
        <v>0.04462368293873104</v>
      </c>
      <c r="AX314">
        <v>0.2019134642144282</v>
      </c>
      <c r="AY314">
        <v>0.06000059337365021</v>
      </c>
      <c r="AZ314">
        <v>0.2052675454941432</v>
      </c>
      <c r="BA314">
        <v>0.04814865587840288</v>
      </c>
    </row>
    <row r="315" spans="1:53">
      <c r="A315" s="2">
        <v>44465</v>
      </c>
      <c r="B315">
        <v>1047.413660158064</v>
      </c>
      <c r="C315">
        <v>0.0002142672227436471</v>
      </c>
      <c r="AF315" s="2">
        <v>44465</v>
      </c>
      <c r="AG315">
        <v>204.2928158960919</v>
      </c>
      <c r="AH315">
        <v>209.8287991913796</v>
      </c>
      <c r="AI315">
        <v>45.68909149993733</v>
      </c>
      <c r="AJ315">
        <v>0.02677595325628167</v>
      </c>
      <c r="AK315">
        <v>212.1265238563582</v>
      </c>
      <c r="AL315">
        <v>62.74265262035173</v>
      </c>
      <c r="AM315">
        <v>214.942330390348</v>
      </c>
      <c r="AN315">
        <v>0.0286756811957461</v>
      </c>
      <c r="AS315" s="2">
        <v>44465</v>
      </c>
      <c r="AT315">
        <v>0.1949691783960976</v>
      </c>
      <c r="AU315">
        <v>0.2004154971701318</v>
      </c>
      <c r="AV315">
        <v>0.04395939768604486</v>
      </c>
      <c r="AW315">
        <v>0.0449361242523346</v>
      </c>
      <c r="AX315">
        <v>0.2025195043319204</v>
      </c>
      <c r="AY315">
        <v>0.05993931826136471</v>
      </c>
      <c r="AZ315">
        <v>0.2053282224398088</v>
      </c>
      <c r="BA315">
        <v>0.04793275746229708</v>
      </c>
    </row>
    <row r="316" spans="1:53">
      <c r="A316" s="2">
        <v>44466</v>
      </c>
      <c r="B316">
        <v>1047.066940269339</v>
      </c>
      <c r="C316">
        <v>-0.0003310247917454046</v>
      </c>
      <c r="AF316" s="2">
        <v>44466</v>
      </c>
      <c r="AG316">
        <v>204.1677482937317</v>
      </c>
      <c r="AH316">
        <v>209.7713306035536</v>
      </c>
      <c r="AI316">
        <v>45.86837447658505</v>
      </c>
      <c r="AJ316">
        <v>0.02682363349209166</v>
      </c>
      <c r="AK316">
        <v>212.0812103814404</v>
      </c>
      <c r="AL316">
        <v>62.87262345399768</v>
      </c>
      <c r="AM316">
        <v>214.8895499440117</v>
      </c>
      <c r="AN316">
        <v>0.0287068624684668</v>
      </c>
      <c r="AS316" s="2">
        <v>44466</v>
      </c>
      <c r="AT316">
        <v>0.1949691783960976</v>
      </c>
      <c r="AU316">
        <v>0.2004154971701318</v>
      </c>
      <c r="AV316">
        <v>0.04395939768604487</v>
      </c>
      <c r="AW316">
        <v>0.04493612425233461</v>
      </c>
      <c r="AX316">
        <v>0.2025195043319205</v>
      </c>
      <c r="AY316">
        <v>0.05993931826136473</v>
      </c>
      <c r="AZ316">
        <v>0.2053282224398089</v>
      </c>
      <c r="BA316">
        <v>0.0479327574622971</v>
      </c>
    </row>
    <row r="317" spans="1:53">
      <c r="A317" s="2">
        <v>44467</v>
      </c>
      <c r="B317">
        <v>1047.789429112679</v>
      </c>
      <c r="C317">
        <v>0.0006900120857171732</v>
      </c>
      <c r="AF317" s="2">
        <v>44467</v>
      </c>
      <c r="AG317">
        <v>204.4404938451714</v>
      </c>
      <c r="AH317">
        <v>209.9925886766198</v>
      </c>
      <c r="AI317">
        <v>45.73894708788788</v>
      </c>
      <c r="AJ317">
        <v>0.02675584914582677</v>
      </c>
      <c r="AK317">
        <v>212.0523170788676</v>
      </c>
      <c r="AL317">
        <v>62.7211554303822</v>
      </c>
      <c r="AM317">
        <v>215.0731877522283</v>
      </c>
      <c r="AN317">
        <v>0.02866118728541333</v>
      </c>
      <c r="AS317" s="2">
        <v>44467</v>
      </c>
      <c r="AT317">
        <v>0.1949691783960976</v>
      </c>
      <c r="AU317">
        <v>0.2004154971701318</v>
      </c>
      <c r="AV317">
        <v>0.04395939768604486</v>
      </c>
      <c r="AW317">
        <v>0.0449361242523346</v>
      </c>
      <c r="AX317">
        <v>0.2025195043319204</v>
      </c>
      <c r="AY317">
        <v>0.05993931826136471</v>
      </c>
      <c r="AZ317">
        <v>0.2053282224398088</v>
      </c>
      <c r="BA317">
        <v>0.04793275746229708</v>
      </c>
    </row>
    <row r="318" spans="1:53">
      <c r="A318" s="2">
        <v>44468</v>
      </c>
      <c r="B318">
        <v>1047.044690873608</v>
      </c>
      <c r="C318">
        <v>-0.000710770903369573</v>
      </c>
      <c r="AF318" s="2">
        <v>44468</v>
      </c>
      <c r="AG318">
        <v>204.1206140297685</v>
      </c>
      <c r="AH318">
        <v>209.7948009659694</v>
      </c>
      <c r="AI318">
        <v>45.68992356895406</v>
      </c>
      <c r="AJ318">
        <v>0.02698677553333345</v>
      </c>
      <c r="AK318">
        <v>212.104219469348</v>
      </c>
      <c r="AL318">
        <v>62.61759997544932</v>
      </c>
      <c r="AM318">
        <v>214.9638066615869</v>
      </c>
      <c r="AN318">
        <v>0.02894549660783216</v>
      </c>
      <c r="AS318" s="2">
        <v>44468</v>
      </c>
      <c r="AT318">
        <v>0.1949691783960976</v>
      </c>
      <c r="AU318">
        <v>0.2004154971701318</v>
      </c>
      <c r="AV318">
        <v>0.04395939768604486</v>
      </c>
      <c r="AW318">
        <v>0.0449361242523346</v>
      </c>
      <c r="AX318">
        <v>0.2025195043319204</v>
      </c>
      <c r="AY318">
        <v>0.05993931826136471</v>
      </c>
      <c r="AZ318">
        <v>0.2053282224398088</v>
      </c>
      <c r="BA318">
        <v>0.04793275746229708</v>
      </c>
    </row>
    <row r="319" spans="1:53">
      <c r="A319" s="2">
        <v>44469</v>
      </c>
      <c r="B319">
        <v>1047.205142247739</v>
      </c>
      <c r="C319">
        <v>0.0001532421447998367</v>
      </c>
      <c r="AF319" s="2">
        <v>44469</v>
      </c>
      <c r="AG319">
        <v>204.2437917994185</v>
      </c>
      <c r="AH319">
        <v>209.8151209265741</v>
      </c>
      <c r="AI319">
        <v>45.18613869045134</v>
      </c>
      <c r="AJ319">
        <v>0.02706495654813731</v>
      </c>
      <c r="AK319">
        <v>212.0352831021355</v>
      </c>
      <c r="AL319">
        <v>62.83537519107281</v>
      </c>
      <c r="AM319">
        <v>215.0471579701559</v>
      </c>
      <c r="AN319">
        <v>0.02904332681208717</v>
      </c>
      <c r="AS319" s="2">
        <v>44469</v>
      </c>
      <c r="AT319">
        <v>0.1949691783960976</v>
      </c>
      <c r="AU319">
        <v>0.2004154971701318</v>
      </c>
      <c r="AV319">
        <v>0.04395939768604487</v>
      </c>
      <c r="AW319">
        <v>0.04493612425233461</v>
      </c>
      <c r="AX319">
        <v>0.2025195043319204</v>
      </c>
      <c r="AY319">
        <v>0.05993931826136473</v>
      </c>
      <c r="AZ319">
        <v>0.2053282224398089</v>
      </c>
      <c r="BA319">
        <v>0.0479327574622971</v>
      </c>
    </row>
    <row r="320" spans="1:53">
      <c r="A320" s="2">
        <v>44470</v>
      </c>
      <c r="B320">
        <v>1048.550916479215</v>
      </c>
      <c r="C320">
        <v>0.001285110411687995</v>
      </c>
      <c r="AF320" s="2">
        <v>44470</v>
      </c>
      <c r="AG320">
        <v>204.3979973955084</v>
      </c>
      <c r="AH320">
        <v>210.080816830109</v>
      </c>
      <c r="AI320">
        <v>45.69164288549413</v>
      </c>
      <c r="AJ320">
        <v>0.0267145297868156</v>
      </c>
      <c r="AK320">
        <v>212.3407289958476</v>
      </c>
      <c r="AL320">
        <v>62.81247416443261</v>
      </c>
      <c r="AM320">
        <v>215.2766325853901</v>
      </c>
      <c r="AN320">
        <v>0.02866881581540557</v>
      </c>
      <c r="AS320" s="2">
        <v>44470</v>
      </c>
      <c r="AT320">
        <v>0.1949691783960976</v>
      </c>
      <c r="AU320">
        <v>0.2004154971701318</v>
      </c>
      <c r="AV320">
        <v>0.04395939768604486</v>
      </c>
      <c r="AW320">
        <v>0.04493612425233461</v>
      </c>
      <c r="AX320">
        <v>0.2025195043319204</v>
      </c>
      <c r="AY320">
        <v>0.05993931826136473</v>
      </c>
      <c r="AZ320">
        <v>0.2053282224398089</v>
      </c>
      <c r="BA320">
        <v>0.0479327574622971</v>
      </c>
    </row>
    <row r="321" spans="1:53">
      <c r="A321" s="2">
        <v>44471</v>
      </c>
      <c r="B321">
        <v>1048.988264791382</v>
      </c>
      <c r="C321">
        <v>0.0004170978302475703</v>
      </c>
      <c r="AF321" s="2">
        <v>44471</v>
      </c>
      <c r="AG321">
        <v>204.568984048399</v>
      </c>
      <c r="AH321">
        <v>210.1103133942848</v>
      </c>
      <c r="AI321">
        <v>45.72271105102958</v>
      </c>
      <c r="AJ321">
        <v>0.02669397008582465</v>
      </c>
      <c r="AK321">
        <v>212.477042104554</v>
      </c>
      <c r="AL321">
        <v>62.83921764507728</v>
      </c>
      <c r="AM321">
        <v>215.2776263324488</v>
      </c>
      <c r="AN321">
        <v>0.02855971214948969</v>
      </c>
      <c r="AS321" s="2">
        <v>44471</v>
      </c>
      <c r="AT321">
        <v>0.1949691783960976</v>
      </c>
      <c r="AU321">
        <v>0.2004154971701318</v>
      </c>
      <c r="AV321">
        <v>0.04395939768604486</v>
      </c>
      <c r="AW321">
        <v>0.0449361242523346</v>
      </c>
      <c r="AX321">
        <v>0.2025195043319204</v>
      </c>
      <c r="AY321">
        <v>0.05993931826136471</v>
      </c>
      <c r="AZ321">
        <v>0.2053282224398088</v>
      </c>
      <c r="BA321">
        <v>0.04793275746229708</v>
      </c>
    </row>
    <row r="322" spans="1:53">
      <c r="A322" s="2">
        <v>44472</v>
      </c>
      <c r="B322">
        <v>1049.183281516798</v>
      </c>
      <c r="C322">
        <v>0.0001859093489997576</v>
      </c>
      <c r="AF322" s="2">
        <v>44472</v>
      </c>
      <c r="AG322">
        <v>204.5116450114837</v>
      </c>
      <c r="AH322">
        <v>207.9294739202176</v>
      </c>
      <c r="AI322">
        <v>49.23360101251717</v>
      </c>
      <c r="AJ322">
        <v>0.02773315199854585</v>
      </c>
      <c r="AK322">
        <v>209.1810994077095</v>
      </c>
      <c r="AL322">
        <v>62.8120809009904</v>
      </c>
      <c r="AM322">
        <v>214.0068230537068</v>
      </c>
      <c r="AN322">
        <v>0.02948581096880255</v>
      </c>
      <c r="AS322" s="2">
        <v>44472</v>
      </c>
      <c r="AT322">
        <v>0.1948732060117786</v>
      </c>
      <c r="AU322">
        <v>0.1983053944180361</v>
      </c>
      <c r="AV322">
        <v>0.04726512708313783</v>
      </c>
      <c r="AW322">
        <v>0.04668818312177273</v>
      </c>
      <c r="AX322">
        <v>0.1993750545984795</v>
      </c>
      <c r="AY322">
        <v>0.05996196832483745</v>
      </c>
      <c r="AZ322">
        <v>0.2040738654075147</v>
      </c>
      <c r="BA322">
        <v>0.04945720103444309</v>
      </c>
    </row>
    <row r="323" spans="1:53">
      <c r="A323" s="2">
        <v>44473</v>
      </c>
      <c r="B323">
        <v>1049.147745624549</v>
      </c>
      <c r="C323">
        <v>-3.387005194888104E-05</v>
      </c>
      <c r="AF323" s="2">
        <v>44473</v>
      </c>
      <c r="AG323">
        <v>204.4519557001395</v>
      </c>
      <c r="AH323">
        <v>207.9080277799695</v>
      </c>
      <c r="AI323">
        <v>49.66878199840961</v>
      </c>
      <c r="AJ323">
        <v>0.02765912472332155</v>
      </c>
      <c r="AK323">
        <v>209.171063136597</v>
      </c>
      <c r="AL323">
        <v>62.91375182978585</v>
      </c>
      <c r="AM323">
        <v>213.980629487278</v>
      </c>
      <c r="AN323">
        <v>0.02941768064539784</v>
      </c>
      <c r="AS323" s="2">
        <v>44473</v>
      </c>
      <c r="AT323">
        <v>0.1948732060117786</v>
      </c>
      <c r="AU323">
        <v>0.1983053944180361</v>
      </c>
      <c r="AV323">
        <v>0.04726512708313783</v>
      </c>
      <c r="AW323">
        <v>0.04668818312177273</v>
      </c>
      <c r="AX323">
        <v>0.1993750545984795</v>
      </c>
      <c r="AY323">
        <v>0.05996196832483745</v>
      </c>
      <c r="AZ323">
        <v>0.2040738654075147</v>
      </c>
      <c r="BA323">
        <v>0.04945720103444309</v>
      </c>
    </row>
    <row r="324" spans="1:53">
      <c r="A324" s="2">
        <v>44474</v>
      </c>
      <c r="B324">
        <v>1049.841687161855</v>
      </c>
      <c r="C324">
        <v>0.0006614335685317663</v>
      </c>
      <c r="AF324" s="2">
        <v>44474</v>
      </c>
      <c r="AG324">
        <v>204.58308726416</v>
      </c>
      <c r="AH324">
        <v>208.1089273664981</v>
      </c>
      <c r="AI324">
        <v>49.28713282564345</v>
      </c>
      <c r="AJ324">
        <v>0.02762609240181414</v>
      </c>
      <c r="AK324">
        <v>209.3873823439132</v>
      </c>
      <c r="AL324">
        <v>62.94661681313124</v>
      </c>
      <c r="AM324">
        <v>214.1542049629768</v>
      </c>
      <c r="AN324">
        <v>0.02933607006488564</v>
      </c>
      <c r="AS324" s="2">
        <v>44474</v>
      </c>
      <c r="AT324">
        <v>0.1948732060117785</v>
      </c>
      <c r="AU324">
        <v>0.198305394418036</v>
      </c>
      <c r="AV324">
        <v>0.04726512708313783</v>
      </c>
      <c r="AW324">
        <v>0.04668818312177271</v>
      </c>
      <c r="AX324">
        <v>0.1993750545984795</v>
      </c>
      <c r="AY324">
        <v>0.05996196832483743</v>
      </c>
      <c r="AZ324">
        <v>0.2040738654075147</v>
      </c>
      <c r="BA324">
        <v>0.04945720103444308</v>
      </c>
    </row>
    <row r="325" spans="1:53">
      <c r="A325" s="2">
        <v>44475</v>
      </c>
      <c r="B325">
        <v>1049.626141058908</v>
      </c>
      <c r="C325">
        <v>-0.0002053129586894187</v>
      </c>
      <c r="AF325" s="2">
        <v>44475</v>
      </c>
      <c r="AG325">
        <v>204.5270428120998</v>
      </c>
      <c r="AH325">
        <v>207.9990815086715</v>
      </c>
      <c r="AI325">
        <v>49.20416969578723</v>
      </c>
      <c r="AJ325">
        <v>0.02777845683017602</v>
      </c>
      <c r="AK325">
        <v>209.2817533276723</v>
      </c>
      <c r="AL325">
        <v>62.98083871746003</v>
      </c>
      <c r="AM325">
        <v>214.0915491145212</v>
      </c>
      <c r="AN325">
        <v>0.02949658380499636</v>
      </c>
      <c r="AS325" s="2">
        <v>44475</v>
      </c>
      <c r="AT325">
        <v>0.1948732060117786</v>
      </c>
      <c r="AU325">
        <v>0.1983053944180361</v>
      </c>
      <c r="AV325">
        <v>0.04726512708313783</v>
      </c>
      <c r="AW325">
        <v>0.04668818312177273</v>
      </c>
      <c r="AX325">
        <v>0.1993750545984795</v>
      </c>
      <c r="AY325">
        <v>0.05996196832483745</v>
      </c>
      <c r="AZ325">
        <v>0.2040738654075147</v>
      </c>
      <c r="BA325">
        <v>0.04945720103444309</v>
      </c>
    </row>
    <row r="326" spans="1:53">
      <c r="A326" s="2">
        <v>44476</v>
      </c>
      <c r="B326">
        <v>1049.641217533411</v>
      </c>
      <c r="C326">
        <v>1.436366141494005E-05</v>
      </c>
      <c r="AF326" s="2">
        <v>44476</v>
      </c>
      <c r="AG326">
        <v>204.5303584756469</v>
      </c>
      <c r="AH326">
        <v>208.079828064197</v>
      </c>
      <c r="AI326">
        <v>49.53679745571828</v>
      </c>
      <c r="AJ326">
        <v>0.02771763910362592</v>
      </c>
      <c r="AK326">
        <v>209.2718467292045</v>
      </c>
      <c r="AL326">
        <v>62.92584870866089</v>
      </c>
      <c r="AM326">
        <v>214.1038556447596</v>
      </c>
      <c r="AN326">
        <v>0.02944579325009919</v>
      </c>
      <c r="AS326" s="2">
        <v>44476</v>
      </c>
      <c r="AT326">
        <v>0.1948732060117786</v>
      </c>
      <c r="AU326">
        <v>0.198305394418036</v>
      </c>
      <c r="AV326">
        <v>0.04726512708313782</v>
      </c>
      <c r="AW326">
        <v>0.04668818312177271</v>
      </c>
      <c r="AX326">
        <v>0.1993750545984795</v>
      </c>
      <c r="AY326">
        <v>0.05996196832483743</v>
      </c>
      <c r="AZ326">
        <v>0.2040738654075147</v>
      </c>
      <c r="BA326">
        <v>0.04945720103444307</v>
      </c>
    </row>
    <row r="327" spans="1:53">
      <c r="A327" s="2">
        <v>44477</v>
      </c>
      <c r="B327">
        <v>1049.106607358594</v>
      </c>
      <c r="C327">
        <v>-0.0005093265831092042</v>
      </c>
      <c r="AF327" s="2">
        <v>44477</v>
      </c>
      <c r="AG327">
        <v>204.4059885383326</v>
      </c>
      <c r="AH327">
        <v>207.997256966784</v>
      </c>
      <c r="AI327">
        <v>49.71711374596956</v>
      </c>
      <c r="AJ327">
        <v>0.02783030898486377</v>
      </c>
      <c r="AK327">
        <v>209.1811926541907</v>
      </c>
      <c r="AL327">
        <v>62.86799354962662</v>
      </c>
      <c r="AM327">
        <v>214.0268095499906</v>
      </c>
      <c r="AN327">
        <v>0.02957227558312798</v>
      </c>
      <c r="AS327" s="2">
        <v>44477</v>
      </c>
      <c r="AT327">
        <v>0.1948732060117785</v>
      </c>
      <c r="AU327">
        <v>0.198305394418036</v>
      </c>
      <c r="AV327">
        <v>0.04726512708313782</v>
      </c>
      <c r="AW327">
        <v>0.04668818312177271</v>
      </c>
      <c r="AX327">
        <v>0.1993750545984795</v>
      </c>
      <c r="AY327">
        <v>0.05996196832483743</v>
      </c>
      <c r="AZ327">
        <v>0.2040738654075147</v>
      </c>
      <c r="BA327">
        <v>0.04945720103444307</v>
      </c>
    </row>
    <row r="328" spans="1:53">
      <c r="A328" s="2">
        <v>44478</v>
      </c>
      <c r="B328">
        <v>1049.698248804837</v>
      </c>
      <c r="C328">
        <v>0.0005639478791699126</v>
      </c>
      <c r="AF328" s="2">
        <v>44478</v>
      </c>
      <c r="AG328">
        <v>204.5250566375228</v>
      </c>
      <c r="AH328">
        <v>208.099143227946</v>
      </c>
      <c r="AI328">
        <v>49.62870495426192</v>
      </c>
      <c r="AJ328">
        <v>0.02777392263328926</v>
      </c>
      <c r="AK328">
        <v>209.3019170174456</v>
      </c>
      <c r="AL328">
        <v>62.78130932234263</v>
      </c>
      <c r="AM328">
        <v>214.1768502487731</v>
      </c>
      <c r="AN328">
        <v>0.02954414063133751</v>
      </c>
      <c r="AS328" s="2">
        <v>44478</v>
      </c>
      <c r="AT328">
        <v>0.1948732060117786</v>
      </c>
      <c r="AU328">
        <v>0.198305394418036</v>
      </c>
      <c r="AV328">
        <v>0.04726512708313783</v>
      </c>
      <c r="AW328">
        <v>0.04668818312177272</v>
      </c>
      <c r="AX328">
        <v>0.1993750545984795</v>
      </c>
      <c r="AY328">
        <v>0.05996196832483743</v>
      </c>
      <c r="AZ328">
        <v>0.2040738654075147</v>
      </c>
      <c r="BA328">
        <v>0.04945720103444308</v>
      </c>
    </row>
    <row r="329" spans="1:53">
      <c r="A329" s="2">
        <v>44479</v>
      </c>
      <c r="B329">
        <v>1049.747337441627</v>
      </c>
      <c r="C329">
        <v>4.676452194374292E-05</v>
      </c>
      <c r="AF329" s="2">
        <v>44479</v>
      </c>
      <c r="AG329">
        <v>201.646731053001</v>
      </c>
      <c r="AH329">
        <v>207.5467197407369</v>
      </c>
      <c r="AI329">
        <v>53.65239945501199</v>
      </c>
      <c r="AJ329">
        <v>0.02812509820972653</v>
      </c>
      <c r="AK329">
        <v>208.5676885907943</v>
      </c>
      <c r="AL329">
        <v>63.44312384525782</v>
      </c>
      <c r="AM329">
        <v>212.4016445270946</v>
      </c>
      <c r="AN329">
        <v>0.029997710691116</v>
      </c>
      <c r="AS329" s="2">
        <v>44479</v>
      </c>
      <c r="AT329">
        <v>0.1921184179914755</v>
      </c>
      <c r="AU329">
        <v>0.1978006837491468</v>
      </c>
      <c r="AV329">
        <v>0.0512278199991824</v>
      </c>
      <c r="AW329">
        <v>0.04719505941499599</v>
      </c>
      <c r="AX329">
        <v>0.1987197104672133</v>
      </c>
      <c r="AY329">
        <v>0.06034918482227522</v>
      </c>
      <c r="AZ329">
        <v>0.2023979993891716</v>
      </c>
      <c r="BA329">
        <v>0.05019112416653928</v>
      </c>
    </row>
    <row r="330" spans="1:53">
      <c r="A330" s="2">
        <v>44480</v>
      </c>
      <c r="B330">
        <v>1049.527639493009</v>
      </c>
      <c r="C330">
        <v>-0.0002092865023627377</v>
      </c>
      <c r="AF330" s="2">
        <v>44480</v>
      </c>
      <c r="AG330">
        <v>201.6337774457427</v>
      </c>
      <c r="AH330">
        <v>207.4489602809825</v>
      </c>
      <c r="AI330">
        <v>53.85251220723371</v>
      </c>
      <c r="AJ330">
        <v>0.0281550068803937</v>
      </c>
      <c r="AK330">
        <v>208.5662408647844</v>
      </c>
      <c r="AL330">
        <v>63.48422430523059</v>
      </c>
      <c r="AM330">
        <v>212.3419037042001</v>
      </c>
      <c r="AN330">
        <v>0.03002399573536329</v>
      </c>
      <c r="AS330" s="2">
        <v>44480</v>
      </c>
      <c r="AT330">
        <v>0.1921184179914755</v>
      </c>
      <c r="AU330">
        <v>0.1978006837491467</v>
      </c>
      <c r="AV330">
        <v>0.05122781999918239</v>
      </c>
      <c r="AW330">
        <v>0.04719505941499598</v>
      </c>
      <c r="AX330">
        <v>0.1987197104672132</v>
      </c>
      <c r="AY330">
        <v>0.06034918482227521</v>
      </c>
      <c r="AZ330">
        <v>0.2023979993891716</v>
      </c>
      <c r="BA330">
        <v>0.05019112416653927</v>
      </c>
    </row>
    <row r="331" spans="1:53">
      <c r="A331" s="2">
        <v>44481</v>
      </c>
      <c r="B331">
        <v>1050.282576349487</v>
      </c>
      <c r="C331">
        <v>0.0007193110767838018</v>
      </c>
      <c r="AF331" s="2">
        <v>44481</v>
      </c>
      <c r="AG331">
        <v>201.738574744931</v>
      </c>
      <c r="AH331">
        <v>207.7392270696662</v>
      </c>
      <c r="AI331">
        <v>53.49584971562778</v>
      </c>
      <c r="AJ331">
        <v>0.02813645816045576</v>
      </c>
      <c r="AK331">
        <v>208.6638989101031</v>
      </c>
      <c r="AL331">
        <v>63.34949872866174</v>
      </c>
      <c r="AM331">
        <v>212.5071930311519</v>
      </c>
      <c r="AN331">
        <v>0.03004435820627428</v>
      </c>
      <c r="AS331" s="2">
        <v>44481</v>
      </c>
      <c r="AT331">
        <v>0.1921184179914755</v>
      </c>
      <c r="AU331">
        <v>0.1978006837491468</v>
      </c>
      <c r="AV331">
        <v>0.0512278199991824</v>
      </c>
      <c r="AW331">
        <v>0.04719505941499599</v>
      </c>
      <c r="AX331">
        <v>0.1987197104672133</v>
      </c>
      <c r="AY331">
        <v>0.06034918482227522</v>
      </c>
      <c r="AZ331">
        <v>0.2023979993891716</v>
      </c>
      <c r="BA331">
        <v>0.05019112416653928</v>
      </c>
    </row>
    <row r="332" spans="1:53">
      <c r="A332" s="2">
        <v>44482</v>
      </c>
      <c r="B332">
        <v>1050.30832058406</v>
      </c>
      <c r="C332">
        <v>2.451172203787877E-05</v>
      </c>
      <c r="AF332" s="2">
        <v>44482</v>
      </c>
      <c r="AG332">
        <v>201.7652569381621</v>
      </c>
      <c r="AH332">
        <v>207.7302326355107</v>
      </c>
      <c r="AI332">
        <v>53.75284351654384</v>
      </c>
      <c r="AJ332">
        <v>0.02806792203475127</v>
      </c>
      <c r="AK332">
        <v>208.7482888897026</v>
      </c>
      <c r="AL332">
        <v>63.39642940687278</v>
      </c>
      <c r="AM332">
        <v>212.58451848711</v>
      </c>
      <c r="AN332">
        <v>0.02993371173759626</v>
      </c>
      <c r="AS332" s="2">
        <v>44482</v>
      </c>
      <c r="AT332">
        <v>0.1921184179914755</v>
      </c>
      <c r="AU332">
        <v>0.1978006837491468</v>
      </c>
      <c r="AV332">
        <v>0.0512278199991824</v>
      </c>
      <c r="AW332">
        <v>0.04719505941499599</v>
      </c>
      <c r="AX332">
        <v>0.1987197104672133</v>
      </c>
      <c r="AY332">
        <v>0.06034918482227522</v>
      </c>
      <c r="AZ332">
        <v>0.2023979993891716</v>
      </c>
      <c r="BA332">
        <v>0.05019112416653928</v>
      </c>
    </row>
    <row r="333" spans="1:53">
      <c r="A333" s="2">
        <v>44483</v>
      </c>
      <c r="B333">
        <v>1052.700645698799</v>
      </c>
      <c r="C333">
        <v>0.002277736039840272</v>
      </c>
      <c r="AF333" s="2">
        <v>44483</v>
      </c>
      <c r="AG333">
        <v>202.1782589646012</v>
      </c>
      <c r="AH333">
        <v>208.1013302370084</v>
      </c>
      <c r="AI333">
        <v>53.67949696344963</v>
      </c>
      <c r="AJ333">
        <v>0.02768649625280797</v>
      </c>
      <c r="AK333">
        <v>209.1477844599409</v>
      </c>
      <c r="AL333">
        <v>63.49013345805419</v>
      </c>
      <c r="AM333">
        <v>213.045362936392</v>
      </c>
      <c r="AN333">
        <v>0.02948036977570436</v>
      </c>
      <c r="AS333" s="2">
        <v>44483</v>
      </c>
      <c r="AT333">
        <v>0.1921184179914755</v>
      </c>
      <c r="AU333">
        <v>0.1978006837491468</v>
      </c>
      <c r="AV333">
        <v>0.0512278199991824</v>
      </c>
      <c r="AW333">
        <v>0.04719505941499599</v>
      </c>
      <c r="AX333">
        <v>0.1987197104672133</v>
      </c>
      <c r="AY333">
        <v>0.06034918482227522</v>
      </c>
      <c r="AZ333">
        <v>0.2023979993891716</v>
      </c>
      <c r="BA333">
        <v>0.05019112416653928</v>
      </c>
    </row>
    <row r="334" spans="1:53">
      <c r="A334" s="2">
        <v>44484</v>
      </c>
      <c r="B334">
        <v>1053.338196478785</v>
      </c>
      <c r="C334">
        <v>0.00060563350330467</v>
      </c>
      <c r="AF334" s="2">
        <v>44484</v>
      </c>
      <c r="AG334">
        <v>202.35320171111</v>
      </c>
      <c r="AH334">
        <v>208.2513395147083</v>
      </c>
      <c r="AI334">
        <v>53.20923151643903</v>
      </c>
      <c r="AJ334">
        <v>0.02758693020352022</v>
      </c>
      <c r="AK334">
        <v>209.3241965553506</v>
      </c>
      <c r="AL334">
        <v>63.62261328670532</v>
      </c>
      <c r="AM334">
        <v>213.1612947480575</v>
      </c>
      <c r="AN334">
        <v>0.02952208718051849</v>
      </c>
      <c r="AS334" s="2">
        <v>44484</v>
      </c>
      <c r="AT334">
        <v>0.1921184179914755</v>
      </c>
      <c r="AU334">
        <v>0.1978006837491468</v>
      </c>
      <c r="AV334">
        <v>0.0512278199991824</v>
      </c>
      <c r="AW334">
        <v>0.04719505941499599</v>
      </c>
      <c r="AX334">
        <v>0.1987197104672133</v>
      </c>
      <c r="AY334">
        <v>0.06034918482227522</v>
      </c>
      <c r="AZ334">
        <v>0.2023979993891716</v>
      </c>
      <c r="BA334">
        <v>0.05019112416653928</v>
      </c>
    </row>
    <row r="335" spans="1:53">
      <c r="A335" s="2">
        <v>44485</v>
      </c>
      <c r="B335">
        <v>1051.392172325881</v>
      </c>
      <c r="C335">
        <v>-0.001847482754740115</v>
      </c>
      <c r="AF335" s="2">
        <v>44485</v>
      </c>
      <c r="AG335">
        <v>201.9674762666338</v>
      </c>
      <c r="AH335">
        <v>208.0037033152898</v>
      </c>
      <c r="AI335">
        <v>53.65800614932069</v>
      </c>
      <c r="AJ335">
        <v>0.02797524267262768</v>
      </c>
      <c r="AK335">
        <v>208.9140251749123</v>
      </c>
      <c r="AL335">
        <v>63.41258640770459</v>
      </c>
      <c r="AM335">
        <v>212.8475150492786</v>
      </c>
      <c r="AN335">
        <v>0.02985934358272328</v>
      </c>
      <c r="AS335" s="2">
        <v>44485</v>
      </c>
      <c r="AT335">
        <v>0.1921184179914755</v>
      </c>
      <c r="AU335">
        <v>0.1978006837491468</v>
      </c>
      <c r="AV335">
        <v>0.0512278199991824</v>
      </c>
      <c r="AW335">
        <v>0.04719505941499599</v>
      </c>
      <c r="AX335">
        <v>0.1987197104672133</v>
      </c>
      <c r="AY335">
        <v>0.06034918482227522</v>
      </c>
      <c r="AZ335">
        <v>0.2023979993891716</v>
      </c>
      <c r="BA335">
        <v>0.05019112416653928</v>
      </c>
    </row>
    <row r="336" spans="1:53">
      <c r="A336" s="2">
        <v>44486</v>
      </c>
      <c r="B336">
        <v>1051.443622634505</v>
      </c>
      <c r="C336">
        <v>4.893541152206637E-05</v>
      </c>
      <c r="AF336" s="2">
        <v>44486</v>
      </c>
      <c r="AG336">
        <v>200.8081689811893</v>
      </c>
      <c r="AH336">
        <v>204.6728657762281</v>
      </c>
      <c r="AI336">
        <v>55.21209732457307</v>
      </c>
      <c r="AJ336">
        <v>0.02941454089735378</v>
      </c>
      <c r="AK336">
        <v>206.9045888124722</v>
      </c>
      <c r="AL336">
        <v>65.12110507388427</v>
      </c>
      <c r="AM336">
        <v>210.4019433116933</v>
      </c>
      <c r="AN336">
        <v>0.03172383526272362</v>
      </c>
      <c r="AS336" s="2">
        <v>44486</v>
      </c>
      <c r="AT336">
        <v>0.1909710030832235</v>
      </c>
      <c r="AU336">
        <v>0.1946330839964384</v>
      </c>
      <c r="AV336">
        <v>0.05262857115918694</v>
      </c>
      <c r="AW336">
        <v>0.04956814650327544</v>
      </c>
      <c r="AX336">
        <v>0.1968087155826727</v>
      </c>
      <c r="AY336">
        <v>0.06194062302491726</v>
      </c>
      <c r="AZ336">
        <v>0.2001083951243001</v>
      </c>
      <c r="BA336">
        <v>0.05334146152598578</v>
      </c>
    </row>
    <row r="337" spans="1:53">
      <c r="A337" s="2">
        <v>44487</v>
      </c>
      <c r="B337">
        <v>1052.108852774257</v>
      </c>
      <c r="C337">
        <v>0.0006326826521481088</v>
      </c>
      <c r="AF337" s="2">
        <v>44487</v>
      </c>
      <c r="AG337">
        <v>200.9176202406541</v>
      </c>
      <c r="AH337">
        <v>204.7658075347042</v>
      </c>
      <c r="AI337">
        <v>54.9380731749267</v>
      </c>
      <c r="AJ337">
        <v>0.02936638487312728</v>
      </c>
      <c r="AK337">
        <v>207.0466588193094</v>
      </c>
      <c r="AL337">
        <v>65.18451908460131</v>
      </c>
      <c r="AM337">
        <v>210.5250712170297</v>
      </c>
      <c r="AN337">
        <v>0.03172306340984536</v>
      </c>
      <c r="AS337" s="2">
        <v>44487</v>
      </c>
      <c r="AT337">
        <v>0.1909710030832235</v>
      </c>
      <c r="AU337">
        <v>0.1946330839964384</v>
      </c>
      <c r="AV337">
        <v>0.05262857115918694</v>
      </c>
      <c r="AW337">
        <v>0.04956814650327544</v>
      </c>
      <c r="AX337">
        <v>0.1968087155826727</v>
      </c>
      <c r="AY337">
        <v>0.06194062302491726</v>
      </c>
      <c r="AZ337">
        <v>0.2001083951243001</v>
      </c>
      <c r="BA337">
        <v>0.05334146152598578</v>
      </c>
    </row>
    <row r="338" spans="1:53">
      <c r="A338" s="2">
        <v>44488</v>
      </c>
      <c r="B338">
        <v>1052.210380711017</v>
      </c>
      <c r="C338">
        <v>9.649946057566083E-05</v>
      </c>
      <c r="AF338" s="2">
        <v>44488</v>
      </c>
      <c r="AG338">
        <v>200.9473810401602</v>
      </c>
      <c r="AH338">
        <v>204.8802465120597</v>
      </c>
      <c r="AI338">
        <v>54.55726471348746</v>
      </c>
      <c r="AJ338">
        <v>0.02947216895697673</v>
      </c>
      <c r="AK338">
        <v>207.0747520172038</v>
      </c>
      <c r="AL338">
        <v>65.16335380302714</v>
      </c>
      <c r="AM338">
        <v>210.5782185616202</v>
      </c>
      <c r="AN338">
        <v>0.0318154979990758</v>
      </c>
      <c r="AS338" s="2">
        <v>44488</v>
      </c>
      <c r="AT338">
        <v>0.1909710030832235</v>
      </c>
      <c r="AU338">
        <v>0.1946330839964384</v>
      </c>
      <c r="AV338">
        <v>0.05262857115918694</v>
      </c>
      <c r="AW338">
        <v>0.04956814650327544</v>
      </c>
      <c r="AX338">
        <v>0.1968087155826727</v>
      </c>
      <c r="AY338">
        <v>0.06194062302491725</v>
      </c>
      <c r="AZ338">
        <v>0.2001083951243001</v>
      </c>
      <c r="BA338">
        <v>0.05334146152598579</v>
      </c>
    </row>
    <row r="339" spans="1:53">
      <c r="A339" s="2">
        <v>44489</v>
      </c>
      <c r="B339">
        <v>1052.72610348011</v>
      </c>
      <c r="C339">
        <v>0.0004901327515369758</v>
      </c>
      <c r="AF339" s="2">
        <v>44489</v>
      </c>
      <c r="AG339">
        <v>201.000469298803</v>
      </c>
      <c r="AH339">
        <v>204.9215089725249</v>
      </c>
      <c r="AI339">
        <v>54.59463459568993</v>
      </c>
      <c r="AJ339">
        <v>0.02937604952441818</v>
      </c>
      <c r="AK339">
        <v>207.1653701012368</v>
      </c>
      <c r="AL339">
        <v>65.22443639905843</v>
      </c>
      <c r="AM339">
        <v>210.6084016285529</v>
      </c>
      <c r="AN339">
        <v>0.03182945453576226</v>
      </c>
      <c r="AS339" s="2">
        <v>44489</v>
      </c>
      <c r="AT339">
        <v>0.1909710030832235</v>
      </c>
      <c r="AU339">
        <v>0.1946330839964384</v>
      </c>
      <c r="AV339">
        <v>0.05262857115918694</v>
      </c>
      <c r="AW339">
        <v>0.04956814650327544</v>
      </c>
      <c r="AX339">
        <v>0.1968087155826727</v>
      </c>
      <c r="AY339">
        <v>0.06194062302491726</v>
      </c>
      <c r="AZ339">
        <v>0.2001083951243001</v>
      </c>
      <c r="BA339">
        <v>0.05334146152598578</v>
      </c>
    </row>
    <row r="340" spans="1:53">
      <c r="A340" s="2">
        <v>44490</v>
      </c>
      <c r="B340">
        <v>1055.730287059348</v>
      </c>
      <c r="C340">
        <v>0.002853718141220929</v>
      </c>
      <c r="AF340" s="2">
        <v>44490</v>
      </c>
      <c r="AG340">
        <v>201.5840507707859</v>
      </c>
      <c r="AH340">
        <v>205.4528530637149</v>
      </c>
      <c r="AI340">
        <v>52.93193798806531</v>
      </c>
      <c r="AJ340">
        <v>0.02932112352560644</v>
      </c>
      <c r="AK340">
        <v>207.7971507328753</v>
      </c>
      <c r="AL340">
        <v>65.30751923938563</v>
      </c>
      <c r="AM340">
        <v>211.2190495588785</v>
      </c>
      <c r="AN340">
        <v>0.0315888627519658</v>
      </c>
      <c r="AS340" s="2">
        <v>44490</v>
      </c>
      <c r="AT340">
        <v>0.1909710030832235</v>
      </c>
      <c r="AU340">
        <v>0.1946330839964384</v>
      </c>
      <c r="AV340">
        <v>0.05262857115918694</v>
      </c>
      <c r="AW340">
        <v>0.04956814650327544</v>
      </c>
      <c r="AX340">
        <v>0.1968087155826727</v>
      </c>
      <c r="AY340">
        <v>0.06194062302491726</v>
      </c>
      <c r="AZ340">
        <v>0.2001083951243001</v>
      </c>
      <c r="BA340">
        <v>0.05334146152598579</v>
      </c>
    </row>
    <row r="341" spans="1:53">
      <c r="A341" s="2">
        <v>44491</v>
      </c>
      <c r="B341">
        <v>1053.408613904404</v>
      </c>
      <c r="C341">
        <v>-0.002199115800126772</v>
      </c>
      <c r="AF341" s="2">
        <v>44491</v>
      </c>
      <c r="AG341">
        <v>201.2170590752834</v>
      </c>
      <c r="AH341">
        <v>205.0211117983296</v>
      </c>
      <c r="AI341">
        <v>55.29541075938978</v>
      </c>
      <c r="AJ341">
        <v>0.02920876430412403</v>
      </c>
      <c r="AK341">
        <v>207.3058148273369</v>
      </c>
      <c r="AL341">
        <v>65.2876325994701</v>
      </c>
      <c r="AM341">
        <v>210.7651620322741</v>
      </c>
      <c r="AN341">
        <v>0.03145632519628613</v>
      </c>
      <c r="AS341" s="2">
        <v>44491</v>
      </c>
      <c r="AT341">
        <v>0.1909710030832235</v>
      </c>
      <c r="AU341">
        <v>0.1946330839964384</v>
      </c>
      <c r="AV341">
        <v>0.05262857115918694</v>
      </c>
      <c r="AW341">
        <v>0.04956814650327544</v>
      </c>
      <c r="AX341">
        <v>0.1968087155826727</v>
      </c>
      <c r="AY341">
        <v>0.06194062302491726</v>
      </c>
      <c r="AZ341">
        <v>0.2001083951243001</v>
      </c>
      <c r="BA341">
        <v>0.05334146152598578</v>
      </c>
    </row>
    <row r="342" spans="1:53">
      <c r="A342" s="2">
        <v>44492</v>
      </c>
      <c r="B342">
        <v>1054.402164429457</v>
      </c>
      <c r="C342">
        <v>0.0009431767615515341</v>
      </c>
      <c r="AF342" s="2">
        <v>44492</v>
      </c>
      <c r="AG342">
        <v>201.3490384261626</v>
      </c>
      <c r="AH342">
        <v>205.1743871475145</v>
      </c>
      <c r="AI342">
        <v>55.18299372485027</v>
      </c>
      <c r="AJ342">
        <v>0.02905104985188088</v>
      </c>
      <c r="AK342">
        <v>207.4881171398999</v>
      </c>
      <c r="AL342">
        <v>65.32324046170255</v>
      </c>
      <c r="AM342">
        <v>211.0387199138545</v>
      </c>
      <c r="AN342">
        <v>0.03133840724806561</v>
      </c>
      <c r="AS342" s="2">
        <v>44492</v>
      </c>
      <c r="AT342">
        <v>0.1909710030832235</v>
      </c>
      <c r="AU342">
        <v>0.1946330839964384</v>
      </c>
      <c r="AV342">
        <v>0.05262857115918694</v>
      </c>
      <c r="AW342">
        <v>0.04956814650327544</v>
      </c>
      <c r="AX342">
        <v>0.1968087155826727</v>
      </c>
      <c r="AY342">
        <v>0.06194062302491725</v>
      </c>
      <c r="AZ342">
        <v>0.2001083951243001</v>
      </c>
      <c r="BA342">
        <v>0.05334146152598578</v>
      </c>
    </row>
    <row r="343" spans="1:53">
      <c r="A343" s="2">
        <v>44493</v>
      </c>
      <c r="B343">
        <v>1054.998241519697</v>
      </c>
      <c r="C343">
        <v>0.0005653223317909628</v>
      </c>
      <c r="AF343" s="2">
        <v>44493</v>
      </c>
      <c r="AG343">
        <v>201.7226336699188</v>
      </c>
      <c r="AH343">
        <v>206.478981855508</v>
      </c>
      <c r="AI343">
        <v>49.62077505515953</v>
      </c>
      <c r="AJ343">
        <v>0.02985259321804993</v>
      </c>
      <c r="AK343">
        <v>208.9427389267609</v>
      </c>
      <c r="AL343">
        <v>65.87213508519764</v>
      </c>
      <c r="AM343">
        <v>210.8696176329523</v>
      </c>
      <c r="AN343">
        <v>0.03180014440944954</v>
      </c>
      <c r="AS343" s="2">
        <v>44493</v>
      </c>
      <c r="AT343">
        <v>0.1912505768014515</v>
      </c>
      <c r="AU343">
        <v>0.1957994077131793</v>
      </c>
      <c r="AV343">
        <v>0.047489221704128</v>
      </c>
      <c r="AW343">
        <v>0.050848354605828</v>
      </c>
      <c r="AX343">
        <v>0.1980283868904691</v>
      </c>
      <c r="AY343">
        <v>0.06247495860925163</v>
      </c>
      <c r="AZ343">
        <v>0.1998818471087585</v>
      </c>
      <c r="BA343">
        <v>0.05422724656693403</v>
      </c>
    </row>
    <row r="344" spans="1:53">
      <c r="A344" s="2">
        <v>44494</v>
      </c>
      <c r="B344">
        <v>1055.435223551704</v>
      </c>
      <c r="C344">
        <v>0.000414201668599512</v>
      </c>
      <c r="AF344" s="2">
        <v>44494</v>
      </c>
      <c r="AG344">
        <v>201.834810051505</v>
      </c>
      <c r="AH344">
        <v>206.6542209922644</v>
      </c>
      <c r="AI344">
        <v>49.4455557115641</v>
      </c>
      <c r="AJ344">
        <v>0.02980898663429526</v>
      </c>
      <c r="AK344">
        <v>209.0091666539616</v>
      </c>
      <c r="AL344">
        <v>65.94743442858503</v>
      </c>
      <c r="AM344">
        <v>210.9500690329675</v>
      </c>
      <c r="AN344">
        <v>0.03175298881930635</v>
      </c>
      <c r="AS344" s="2">
        <v>44494</v>
      </c>
      <c r="AT344">
        <v>0.1912505768014515</v>
      </c>
      <c r="AU344">
        <v>0.1957994077131793</v>
      </c>
      <c r="AV344">
        <v>0.047489221704128</v>
      </c>
      <c r="AW344">
        <v>0.050848354605828</v>
      </c>
      <c r="AX344">
        <v>0.1980283868904691</v>
      </c>
      <c r="AY344">
        <v>0.06247495860925163</v>
      </c>
      <c r="AZ344">
        <v>0.1998818471087585</v>
      </c>
      <c r="BA344">
        <v>0.05422724656693403</v>
      </c>
    </row>
    <row r="345" spans="1:53">
      <c r="A345" s="2">
        <v>44495</v>
      </c>
      <c r="B345">
        <v>1055.892646170475</v>
      </c>
      <c r="C345">
        <v>0.0004333971508276857</v>
      </c>
      <c r="AF345" s="2">
        <v>44495</v>
      </c>
      <c r="AG345">
        <v>201.913280910472</v>
      </c>
      <c r="AH345">
        <v>206.7366839190048</v>
      </c>
      <c r="AI345">
        <v>49.85320164875624</v>
      </c>
      <c r="AJ345">
        <v>0.029672526698097</v>
      </c>
      <c r="AK345">
        <v>209.0694251617148</v>
      </c>
      <c r="AL345">
        <v>65.92815945792157</v>
      </c>
      <c r="AM345">
        <v>211.0650973226544</v>
      </c>
      <c r="AN345">
        <v>0.03158117648825975</v>
      </c>
      <c r="AS345" s="2">
        <v>44495</v>
      </c>
      <c r="AT345">
        <v>0.1912505768014515</v>
      </c>
      <c r="AU345">
        <v>0.1957994077131793</v>
      </c>
      <c r="AV345">
        <v>0.047489221704128</v>
      </c>
      <c r="AW345">
        <v>0.050848354605828</v>
      </c>
      <c r="AX345">
        <v>0.1980283868904691</v>
      </c>
      <c r="AY345">
        <v>0.06247495860925163</v>
      </c>
      <c r="AZ345">
        <v>0.1998818471087585</v>
      </c>
      <c r="BA345">
        <v>0.05422724656693403</v>
      </c>
    </row>
    <row r="346" spans="1:53">
      <c r="A346" s="2">
        <v>44496</v>
      </c>
      <c r="B346">
        <v>1055.323899642215</v>
      </c>
      <c r="C346">
        <v>-0.0005386404861541516</v>
      </c>
      <c r="AF346" s="2">
        <v>44496</v>
      </c>
      <c r="AG346">
        <v>201.799215041243</v>
      </c>
      <c r="AH346">
        <v>206.5897005701892</v>
      </c>
      <c r="AI346">
        <v>49.78520092887956</v>
      </c>
      <c r="AJ346">
        <v>0.02985887939259374</v>
      </c>
      <c r="AK346">
        <v>208.9923740791871</v>
      </c>
      <c r="AL346">
        <v>65.94734200628872</v>
      </c>
      <c r="AM346">
        <v>210.9181886433808</v>
      </c>
      <c r="AN346">
        <v>0.03178551564195127</v>
      </c>
      <c r="AS346" s="2">
        <v>44496</v>
      </c>
      <c r="AT346">
        <v>0.1912505768014515</v>
      </c>
      <c r="AU346">
        <v>0.1957994077131793</v>
      </c>
      <c r="AV346">
        <v>0.047489221704128</v>
      </c>
      <c r="AW346">
        <v>0.050848354605828</v>
      </c>
      <c r="AX346">
        <v>0.1980283868904691</v>
      </c>
      <c r="AY346">
        <v>0.06247495860925164</v>
      </c>
      <c r="AZ346">
        <v>0.1998818471087585</v>
      </c>
      <c r="BA346">
        <v>0.05422724656693403</v>
      </c>
    </row>
    <row r="347" spans="1:53">
      <c r="A347" s="2">
        <v>44497</v>
      </c>
      <c r="B347">
        <v>1055.93670334724</v>
      </c>
      <c r="C347">
        <v>0.0005806783161388385</v>
      </c>
      <c r="AF347" s="2">
        <v>44497</v>
      </c>
      <c r="AG347">
        <v>201.9318480391626</v>
      </c>
      <c r="AH347">
        <v>206.7332112963531</v>
      </c>
      <c r="AI347">
        <v>49.84879719208635</v>
      </c>
      <c r="AJ347">
        <v>0.02974247918574611</v>
      </c>
      <c r="AK347">
        <v>209.1548068337726</v>
      </c>
      <c r="AL347">
        <v>65.97858371956183</v>
      </c>
      <c r="AM347">
        <v>210.8623525057311</v>
      </c>
      <c r="AN347">
        <v>0.03173054659950227</v>
      </c>
      <c r="AS347" s="2">
        <v>44497</v>
      </c>
      <c r="AT347">
        <v>0.1912505768014515</v>
      </c>
      <c r="AU347">
        <v>0.1957994077131793</v>
      </c>
      <c r="AV347">
        <v>0.047489221704128</v>
      </c>
      <c r="AW347">
        <v>0.050848354605828</v>
      </c>
      <c r="AX347">
        <v>0.1980283868904691</v>
      </c>
      <c r="AY347">
        <v>0.06247495860925164</v>
      </c>
      <c r="AZ347">
        <v>0.1998818471087585</v>
      </c>
      <c r="BA347">
        <v>0.05422724656693403</v>
      </c>
    </row>
    <row r="348" spans="1:53">
      <c r="A348" s="2">
        <v>44498</v>
      </c>
      <c r="B348">
        <v>1057.231577771736</v>
      </c>
      <c r="C348">
        <v>0.001226280344637232</v>
      </c>
      <c r="AF348" s="2">
        <v>44498</v>
      </c>
      <c r="AG348">
        <v>202.1799800623564</v>
      </c>
      <c r="AH348">
        <v>206.9480280017405</v>
      </c>
      <c r="AI348">
        <v>48.71706081431444</v>
      </c>
      <c r="AJ348">
        <v>0.02982361455755498</v>
      </c>
      <c r="AK348">
        <v>209.3574778299091</v>
      </c>
      <c r="AL348">
        <v>66.04507742933897</v>
      </c>
      <c r="AM348">
        <v>211.2216899992751</v>
      </c>
      <c r="AN348">
        <v>0.03178440985469982</v>
      </c>
      <c r="AS348" s="2">
        <v>44498</v>
      </c>
      <c r="AT348">
        <v>0.1912505768014515</v>
      </c>
      <c r="AU348">
        <v>0.1957994077131793</v>
      </c>
      <c r="AV348">
        <v>0.047489221704128</v>
      </c>
      <c r="AW348">
        <v>0.050848354605828</v>
      </c>
      <c r="AX348">
        <v>0.1980283868904691</v>
      </c>
      <c r="AY348">
        <v>0.06247495860925164</v>
      </c>
      <c r="AZ348">
        <v>0.1998818471087585</v>
      </c>
      <c r="BA348">
        <v>0.05422724656693403</v>
      </c>
    </row>
    <row r="349" spans="1:53">
      <c r="A349" s="2">
        <v>44499</v>
      </c>
      <c r="B349">
        <v>1056.163380034028</v>
      </c>
      <c r="C349">
        <v>-0.001010372524020919</v>
      </c>
      <c r="AF349" s="2">
        <v>44499</v>
      </c>
      <c r="AG349">
        <v>201.9580674954501</v>
      </c>
      <c r="AH349">
        <v>206.806016287317</v>
      </c>
      <c r="AI349">
        <v>48.75028384483707</v>
      </c>
      <c r="AJ349">
        <v>0.03011354818731921</v>
      </c>
      <c r="AK349">
        <v>209.1377808202089</v>
      </c>
      <c r="AL349">
        <v>65.95203827980879</v>
      </c>
      <c r="AM349">
        <v>211.048159757186</v>
      </c>
      <c r="AN349">
        <v>0.03204609027464009</v>
      </c>
      <c r="AS349" s="2">
        <v>44499</v>
      </c>
      <c r="AT349">
        <v>0.1912505768014515</v>
      </c>
      <c r="AU349">
        <v>0.1957994077131793</v>
      </c>
      <c r="AV349">
        <v>0.047489221704128</v>
      </c>
      <c r="AW349">
        <v>0.050848354605828</v>
      </c>
      <c r="AX349">
        <v>0.1980283868904691</v>
      </c>
      <c r="AY349">
        <v>0.06247495860925163</v>
      </c>
      <c r="AZ349">
        <v>0.1998818471087585</v>
      </c>
      <c r="BA349">
        <v>0.05422724656693403</v>
      </c>
    </row>
    <row r="350" spans="1:53">
      <c r="A350" s="2">
        <v>44500</v>
      </c>
      <c r="B350">
        <v>1055.65220232244</v>
      </c>
      <c r="C350">
        <v>-0.0004839949209108907</v>
      </c>
      <c r="AF350" s="2">
        <v>44500</v>
      </c>
      <c r="AG350">
        <v>200.1711612602929</v>
      </c>
      <c r="AH350">
        <v>207.7044520331099</v>
      </c>
      <c r="AI350">
        <v>30.3046920956318</v>
      </c>
      <c r="AJ350">
        <v>0.01783075191602152</v>
      </c>
      <c r="AK350">
        <v>205.7128487891951</v>
      </c>
      <c r="AL350">
        <v>136.2439707156692</v>
      </c>
      <c r="AM350">
        <v>210.9101414117677</v>
      </c>
      <c r="AN350">
        <v>0.01801721864196877</v>
      </c>
      <c r="AS350" s="2">
        <v>44500</v>
      </c>
      <c r="AT350">
        <v>0.1896656722341349</v>
      </c>
      <c r="AU350">
        <v>0.1968258880069626</v>
      </c>
      <c r="AV350">
        <v>0.02903371266183923</v>
      </c>
      <c r="AW350">
        <v>0.03016689769876462</v>
      </c>
      <c r="AX350">
        <v>0.1948796083894259</v>
      </c>
      <c r="AY350">
        <v>0.1290478757667779</v>
      </c>
      <c r="AZ350">
        <v>0.1998783985326873</v>
      </c>
      <c r="BA350">
        <v>0.03050194670940759</v>
      </c>
    </row>
    <row r="351" spans="1:53">
      <c r="A351" s="2">
        <v>44501</v>
      </c>
      <c r="B351">
        <v>1055.951913664484</v>
      </c>
      <c r="C351">
        <v>0.0002839110659602628</v>
      </c>
      <c r="AF351" s="2">
        <v>44501</v>
      </c>
      <c r="AG351">
        <v>200.223702085331</v>
      </c>
      <c r="AH351">
        <v>207.8387008863981</v>
      </c>
      <c r="AI351">
        <v>30.06221097571974</v>
      </c>
      <c r="AJ351">
        <v>0.01790292541809665</v>
      </c>
      <c r="AK351">
        <v>205.7747281555663</v>
      </c>
      <c r="AL351">
        <v>136.2109655426869</v>
      </c>
      <c r="AM351">
        <v>210.9137491955046</v>
      </c>
      <c r="AN351">
        <v>0.01805542319939567</v>
      </c>
      <c r="AS351" s="2">
        <v>44501</v>
      </c>
      <c r="AT351">
        <v>0.1896656722341349</v>
      </c>
      <c r="AU351">
        <v>0.1968258880069626</v>
      </c>
      <c r="AV351">
        <v>0.02903371266183923</v>
      </c>
      <c r="AW351">
        <v>0.03016689769876462</v>
      </c>
      <c r="AX351">
        <v>0.1948796083894259</v>
      </c>
      <c r="AY351">
        <v>0.1290478757667779</v>
      </c>
      <c r="AZ351">
        <v>0.1998783985326873</v>
      </c>
      <c r="BA351">
        <v>0.03050194670940758</v>
      </c>
    </row>
    <row r="352" spans="1:53">
      <c r="A352" s="2">
        <v>44502</v>
      </c>
      <c r="B352">
        <v>1056.450501654616</v>
      </c>
      <c r="C352">
        <v>0.000472169218768359</v>
      </c>
      <c r="AF352" s="2">
        <v>44502</v>
      </c>
      <c r="AG352">
        <v>200.3653782337443</v>
      </c>
      <c r="AH352">
        <v>207.7825530582036</v>
      </c>
      <c r="AI352">
        <v>30.26339886738314</v>
      </c>
      <c r="AJ352">
        <v>0.01778217973580981</v>
      </c>
      <c r="AK352">
        <v>205.8990856809666</v>
      </c>
      <c r="AL352">
        <v>136.2881154345924</v>
      </c>
      <c r="AM352">
        <v>211.0284792527969</v>
      </c>
      <c r="AN352">
        <v>0.01793261397668768</v>
      </c>
      <c r="AS352" s="2">
        <v>44502</v>
      </c>
      <c r="AT352">
        <v>0.1896656722341349</v>
      </c>
      <c r="AU352">
        <v>0.1968258880069626</v>
      </c>
      <c r="AV352">
        <v>0.02903371266183923</v>
      </c>
      <c r="AW352">
        <v>0.03016689769876462</v>
      </c>
      <c r="AX352">
        <v>0.1948796083894259</v>
      </c>
      <c r="AY352">
        <v>0.1290478757667779</v>
      </c>
      <c r="AZ352">
        <v>0.1998783985326873</v>
      </c>
      <c r="BA352">
        <v>0.03050194670940759</v>
      </c>
    </row>
    <row r="353" spans="1:53">
      <c r="A353" s="2">
        <v>44503</v>
      </c>
      <c r="B353">
        <v>1056.937287046786</v>
      </c>
      <c r="C353">
        <v>0.0004607744436746497</v>
      </c>
      <c r="AF353" s="2">
        <v>44503</v>
      </c>
      <c r="AG353">
        <v>200.425699440143</v>
      </c>
      <c r="AH353">
        <v>207.91468098001</v>
      </c>
      <c r="AI353">
        <v>29.93244585739157</v>
      </c>
      <c r="AJ353">
        <v>0.01781723703564705</v>
      </c>
      <c r="AK353">
        <v>205.9586160663618</v>
      </c>
      <c r="AL353">
        <v>136.4081054137089</v>
      </c>
      <c r="AM353">
        <v>211.0858770256521</v>
      </c>
      <c r="AN353">
        <v>0.01794139566959203</v>
      </c>
      <c r="AS353" s="2">
        <v>44503</v>
      </c>
      <c r="AT353">
        <v>0.1896656722341349</v>
      </c>
      <c r="AU353">
        <v>0.1968258880069626</v>
      </c>
      <c r="AV353">
        <v>0.02903371266183923</v>
      </c>
      <c r="AW353">
        <v>0.03016689769876462</v>
      </c>
      <c r="AX353">
        <v>0.1948796083894259</v>
      </c>
      <c r="AY353">
        <v>0.1290478757667779</v>
      </c>
      <c r="AZ353">
        <v>0.1998783985326873</v>
      </c>
      <c r="BA353">
        <v>0.03050194670940758</v>
      </c>
    </row>
    <row r="354" spans="1:53">
      <c r="A354" s="2">
        <v>44504</v>
      </c>
      <c r="B354">
        <v>1057.983800468395</v>
      </c>
      <c r="C354">
        <v>0.0009901376689371855</v>
      </c>
      <c r="AF354" s="2">
        <v>44504</v>
      </c>
      <c r="AG354">
        <v>200.6519987201549</v>
      </c>
      <c r="AH354">
        <v>208.1975513177374</v>
      </c>
      <c r="AI354">
        <v>28.49177607163927</v>
      </c>
      <c r="AJ354">
        <v>0.01794534907633057</v>
      </c>
      <c r="AK354">
        <v>206.1848488816811</v>
      </c>
      <c r="AL354">
        <v>136.6924181717738</v>
      </c>
      <c r="AM354">
        <v>211.3462260348461</v>
      </c>
      <c r="AN354">
        <v>0.01806133118974939</v>
      </c>
      <c r="AS354" s="2">
        <v>44504</v>
      </c>
      <c r="AT354">
        <v>0.1896656722341349</v>
      </c>
      <c r="AU354">
        <v>0.1968258880069626</v>
      </c>
      <c r="AV354">
        <v>0.02903371266183923</v>
      </c>
      <c r="AW354">
        <v>0.03016689769876462</v>
      </c>
      <c r="AX354">
        <v>0.1948796083894259</v>
      </c>
      <c r="AY354">
        <v>0.1290478757667779</v>
      </c>
      <c r="AZ354">
        <v>0.1998783985326873</v>
      </c>
      <c r="BA354">
        <v>0.03050194670940759</v>
      </c>
    </row>
    <row r="355" spans="1:53">
      <c r="A355" s="2">
        <v>44505</v>
      </c>
      <c r="B355">
        <v>1057.127928621646</v>
      </c>
      <c r="C355">
        <v>-0.0008089649826116263</v>
      </c>
      <c r="AF355" s="2">
        <v>44505</v>
      </c>
      <c r="AG355">
        <v>200.4929959182585</v>
      </c>
      <c r="AH355">
        <v>207.8904108373872</v>
      </c>
      <c r="AI355">
        <v>30.40889610655866</v>
      </c>
      <c r="AJ355">
        <v>0.01779978178902371</v>
      </c>
      <c r="AK355">
        <v>206.0017841370082</v>
      </c>
      <c r="AL355">
        <v>136.3598998304961</v>
      </c>
      <c r="AM355">
        <v>211.1409047536653</v>
      </c>
      <c r="AN355">
        <v>0.0178850484562895</v>
      </c>
      <c r="AS355" s="2">
        <v>44505</v>
      </c>
      <c r="AT355">
        <v>0.1896656722341349</v>
      </c>
      <c r="AU355">
        <v>0.1968258880069626</v>
      </c>
      <c r="AV355">
        <v>0.02903371266183923</v>
      </c>
      <c r="AW355">
        <v>0.03016689769876463</v>
      </c>
      <c r="AX355">
        <v>0.1948796083894259</v>
      </c>
      <c r="AY355">
        <v>0.1290478757667779</v>
      </c>
      <c r="AZ355">
        <v>0.1998783985326873</v>
      </c>
      <c r="BA355">
        <v>0.03050194670940759</v>
      </c>
    </row>
    <row r="356" spans="1:53">
      <c r="A356" s="2">
        <v>44506</v>
      </c>
      <c r="B356">
        <v>1059.74365428258</v>
      </c>
      <c r="C356">
        <v>0.002474370026667394</v>
      </c>
      <c r="AF356" s="2">
        <v>44506</v>
      </c>
      <c r="AG356">
        <v>200.9820880890522</v>
      </c>
      <c r="AH356">
        <v>208.4923912965844</v>
      </c>
      <c r="AI356">
        <v>29.01535515472055</v>
      </c>
      <c r="AJ356">
        <v>0.01758755261597171</v>
      </c>
      <c r="AK356">
        <v>206.5005156483338</v>
      </c>
      <c r="AL356">
        <v>136.7128489925727</v>
      </c>
      <c r="AM356">
        <v>211.6062213409877</v>
      </c>
      <c r="AN356">
        <v>0.01767921322222324</v>
      </c>
      <c r="AS356" s="2">
        <v>44506</v>
      </c>
      <c r="AT356">
        <v>0.1896656722341349</v>
      </c>
      <c r="AU356">
        <v>0.1968258880069626</v>
      </c>
      <c r="AV356">
        <v>0.02903371266183923</v>
      </c>
      <c r="AW356">
        <v>0.03016689769876462</v>
      </c>
      <c r="AX356">
        <v>0.1948796083894259</v>
      </c>
      <c r="AY356">
        <v>0.1290478757667779</v>
      </c>
      <c r="AZ356">
        <v>0.1998783985326873</v>
      </c>
      <c r="BA356">
        <v>0.03050194670940759</v>
      </c>
    </row>
    <row r="357" spans="1:53">
      <c r="A357" s="2">
        <v>44507</v>
      </c>
      <c r="B357">
        <v>1058.767099021118</v>
      </c>
      <c r="C357">
        <v>-0.0009215014003773891</v>
      </c>
      <c r="AF357" s="2">
        <v>44507</v>
      </c>
      <c r="AG357">
        <v>195.9647943694125</v>
      </c>
      <c r="AH357">
        <v>201.4780991146478</v>
      </c>
      <c r="AI357">
        <v>29.26325452282293</v>
      </c>
      <c r="AJ357">
        <v>0.02185997480275716</v>
      </c>
      <c r="AK357">
        <v>198.7844057449174</v>
      </c>
      <c r="AL357">
        <v>151.6530524247774</v>
      </c>
      <c r="AM357">
        <v>201.0311326427874</v>
      </c>
      <c r="AN357">
        <v>0.02181508390180878</v>
      </c>
      <c r="AS357" s="2">
        <v>44507</v>
      </c>
      <c r="AT357">
        <v>0.185101117838956</v>
      </c>
      <c r="AU357">
        <v>0.1903811995032038</v>
      </c>
      <c r="AV357">
        <v>0.02834225541242986</v>
      </c>
      <c r="AW357">
        <v>0.03751402666887572</v>
      </c>
      <c r="AX357">
        <v>0.1877688098438038</v>
      </c>
      <c r="AY357">
        <v>0.1432670403910113</v>
      </c>
      <c r="AZ357">
        <v>0.1900385877656419</v>
      </c>
      <c r="BA357">
        <v>0.0375869625760776</v>
      </c>
    </row>
    <row r="358" spans="1:53">
      <c r="A358" s="2">
        <v>44508</v>
      </c>
      <c r="B358">
        <v>1058.97433122905</v>
      </c>
      <c r="C358">
        <v>0.0001957297389798551</v>
      </c>
      <c r="AF358" s="2">
        <v>44508</v>
      </c>
      <c r="AG358">
        <v>196.0383664786768</v>
      </c>
      <c r="AH358">
        <v>201.553599552533</v>
      </c>
      <c r="AI358">
        <v>29.41197015967155</v>
      </c>
      <c r="AJ358">
        <v>0.02183851952903611</v>
      </c>
      <c r="AK358">
        <v>198.801323487747</v>
      </c>
      <c r="AL358">
        <v>151.5362263825701</v>
      </c>
      <c r="AM358">
        <v>201.0827920117218</v>
      </c>
      <c r="AN358">
        <v>0.02179076034546894</v>
      </c>
      <c r="AS358" s="2">
        <v>44508</v>
      </c>
      <c r="AT358">
        <v>0.185101117838956</v>
      </c>
      <c r="AU358">
        <v>0.1903811995032038</v>
      </c>
      <c r="AV358">
        <v>0.02834225541242986</v>
      </c>
      <c r="AW358">
        <v>0.03751402666887572</v>
      </c>
      <c r="AX358">
        <v>0.1877688098438038</v>
      </c>
      <c r="AY358">
        <v>0.1432670403910113</v>
      </c>
      <c r="AZ358">
        <v>0.1900385877656419</v>
      </c>
      <c r="BA358">
        <v>0.0375869625760776</v>
      </c>
    </row>
    <row r="359" spans="1:53">
      <c r="A359" s="2">
        <v>44509</v>
      </c>
      <c r="B359">
        <v>1059.350276331443</v>
      </c>
      <c r="C359">
        <v>0.0003550087016337411</v>
      </c>
      <c r="AF359" s="2">
        <v>44509</v>
      </c>
      <c r="AG359">
        <v>196.075500964619</v>
      </c>
      <c r="AH359">
        <v>201.6248577072734</v>
      </c>
      <c r="AI359">
        <v>29.35543652720301</v>
      </c>
      <c r="AJ359">
        <v>0.02173348080384545</v>
      </c>
      <c r="AK359">
        <v>198.910145414445</v>
      </c>
      <c r="AL359">
        <v>151.8029462518429</v>
      </c>
      <c r="AM359">
        <v>201.2297820148672</v>
      </c>
      <c r="AN359">
        <v>0.02167537543429418</v>
      </c>
      <c r="AS359" s="2">
        <v>44509</v>
      </c>
      <c r="AT359">
        <v>0.185101117838956</v>
      </c>
      <c r="AU359">
        <v>0.1903811995032038</v>
      </c>
      <c r="AV359">
        <v>0.02834225541242986</v>
      </c>
      <c r="AW359">
        <v>0.03751402666887572</v>
      </c>
      <c r="AX359">
        <v>0.1877688098438038</v>
      </c>
      <c r="AY359">
        <v>0.1432670403910113</v>
      </c>
      <c r="AZ359">
        <v>0.1900385877656419</v>
      </c>
      <c r="BA359">
        <v>0.0375869625760776</v>
      </c>
    </row>
    <row r="360" spans="1:53">
      <c r="A360" s="2">
        <v>44510</v>
      </c>
      <c r="B360">
        <v>1059.921627931709</v>
      </c>
      <c r="C360">
        <v>0.0005393415313434957</v>
      </c>
      <c r="AF360" s="2">
        <v>44510</v>
      </c>
      <c r="AG360">
        <v>196.1736546303005</v>
      </c>
      <c r="AH360">
        <v>201.8428928375006</v>
      </c>
      <c r="AI360">
        <v>29.07207990188097</v>
      </c>
      <c r="AJ360">
        <v>0.02167690732711514</v>
      </c>
      <c r="AK360">
        <v>199.021520067131</v>
      </c>
      <c r="AL360">
        <v>151.856856981245</v>
      </c>
      <c r="AM360">
        <v>201.4002121954624</v>
      </c>
      <c r="AN360">
        <v>0.02162862489177619</v>
      </c>
      <c r="AS360" s="2">
        <v>44510</v>
      </c>
      <c r="AT360">
        <v>0.185101117838956</v>
      </c>
      <c r="AU360">
        <v>0.1903811995032038</v>
      </c>
      <c r="AV360">
        <v>0.02834225541242986</v>
      </c>
      <c r="AW360">
        <v>0.03751402666887572</v>
      </c>
      <c r="AX360">
        <v>0.1877688098438038</v>
      </c>
      <c r="AY360">
        <v>0.1432670403910112</v>
      </c>
      <c r="AZ360">
        <v>0.1900385877656418</v>
      </c>
      <c r="BA360">
        <v>0.03758696257607758</v>
      </c>
    </row>
    <row r="361" spans="1:53">
      <c r="A361" s="2">
        <v>44511</v>
      </c>
      <c r="B361">
        <v>1060.52693305437</v>
      </c>
      <c r="C361">
        <v>0.0005710847922240081</v>
      </c>
      <c r="AF361" s="2">
        <v>44511</v>
      </c>
      <c r="AG361">
        <v>196.3231209515531</v>
      </c>
      <c r="AH361">
        <v>201.9322269160841</v>
      </c>
      <c r="AI361">
        <v>29.54990326694904</v>
      </c>
      <c r="AJ361">
        <v>0.02148931547396074</v>
      </c>
      <c r="AK361">
        <v>199.1242907616023</v>
      </c>
      <c r="AL361">
        <v>151.8818854921479</v>
      </c>
      <c r="AM361">
        <v>201.4278337289671</v>
      </c>
      <c r="AN361">
        <v>0.02143308702066149</v>
      </c>
      <c r="AS361" s="2">
        <v>44511</v>
      </c>
      <c r="AT361">
        <v>0.185101117838956</v>
      </c>
      <c r="AU361">
        <v>0.1903811995032038</v>
      </c>
      <c r="AV361">
        <v>0.02834225541242986</v>
      </c>
      <c r="AW361">
        <v>0.03751402666887572</v>
      </c>
      <c r="AX361">
        <v>0.1877688098438038</v>
      </c>
      <c r="AY361">
        <v>0.1432670403910113</v>
      </c>
      <c r="AZ361">
        <v>0.1900385877656419</v>
      </c>
      <c r="BA361">
        <v>0.0375869625760776</v>
      </c>
    </row>
    <row r="362" spans="1:53">
      <c r="A362" s="2">
        <v>44512</v>
      </c>
      <c r="B362">
        <v>1061.109615562038</v>
      </c>
      <c r="C362">
        <v>0.0005494273549377926</v>
      </c>
      <c r="AF362" s="2">
        <v>44512</v>
      </c>
      <c r="AG362">
        <v>196.3942248607614</v>
      </c>
      <c r="AH362">
        <v>202.0151186856523</v>
      </c>
      <c r="AI362">
        <v>29.65336194819916</v>
      </c>
      <c r="AJ362">
        <v>0.02135668310562748</v>
      </c>
      <c r="AK362">
        <v>199.269420327459</v>
      </c>
      <c r="AL362">
        <v>151.9812136461964</v>
      </c>
      <c r="AM362">
        <v>201.5550676033539</v>
      </c>
      <c r="AN362">
        <v>0.02131864952100682</v>
      </c>
      <c r="AS362" s="2">
        <v>44512</v>
      </c>
      <c r="AT362">
        <v>0.185101117838956</v>
      </c>
      <c r="AU362">
        <v>0.1903811995032038</v>
      </c>
      <c r="AV362">
        <v>0.02834225541242986</v>
      </c>
      <c r="AW362">
        <v>0.03751402666887572</v>
      </c>
      <c r="AX362">
        <v>0.1877688098438038</v>
      </c>
      <c r="AY362">
        <v>0.1432670403910113</v>
      </c>
      <c r="AZ362">
        <v>0.1900385877656419</v>
      </c>
      <c r="BA362">
        <v>0.0375869625760776</v>
      </c>
    </row>
    <row r="363" spans="1:53">
      <c r="A363" s="2">
        <v>44513</v>
      </c>
      <c r="B363">
        <v>1061.617203653165</v>
      </c>
      <c r="C363">
        <v>0.0004783559433287898</v>
      </c>
      <c r="AF363" s="2">
        <v>44513</v>
      </c>
      <c r="AG363">
        <v>196.4864766824095</v>
      </c>
      <c r="AH363">
        <v>202.0322071939717</v>
      </c>
      <c r="AI363">
        <v>29.76014003894399</v>
      </c>
      <c r="AJ363">
        <v>0.02127490726487205</v>
      </c>
      <c r="AK363">
        <v>199.3580056669755</v>
      </c>
      <c r="AL363">
        <v>151.981509819319</v>
      </c>
      <c r="AM363">
        <v>201.6968692107159</v>
      </c>
      <c r="AN363">
        <v>0.02125182050607982</v>
      </c>
      <c r="AS363" s="2">
        <v>44513</v>
      </c>
      <c r="AT363">
        <v>0.185101117838956</v>
      </c>
      <c r="AU363">
        <v>0.1903811995032038</v>
      </c>
      <c r="AV363">
        <v>0.02834225541242986</v>
      </c>
      <c r="AW363">
        <v>0.03751402666887572</v>
      </c>
      <c r="AX363">
        <v>0.1877688098438038</v>
      </c>
      <c r="AY363">
        <v>0.1432670403910112</v>
      </c>
      <c r="AZ363">
        <v>0.1900385877656419</v>
      </c>
      <c r="BA363">
        <v>0.03758696257607759</v>
      </c>
    </row>
    <row r="364" spans="1:53">
      <c r="A364" s="2">
        <v>44514</v>
      </c>
      <c r="B364">
        <v>1061.574626780272</v>
      </c>
      <c r="C364">
        <v>-4.010567344558957E-05</v>
      </c>
      <c r="AF364" s="2">
        <v>44514</v>
      </c>
      <c r="AG364">
        <v>195.9466444013738</v>
      </c>
      <c r="AH364">
        <v>202.3596380314394</v>
      </c>
      <c r="AI364">
        <v>29.80454798178097</v>
      </c>
      <c r="AJ364">
        <v>0.02132683481349225</v>
      </c>
      <c r="AK364">
        <v>199.4962148236711</v>
      </c>
      <c r="AL364">
        <v>151.8087720888722</v>
      </c>
      <c r="AM364">
        <v>201.8550908415757</v>
      </c>
      <c r="AN364">
        <v>0.0213137219744911</v>
      </c>
      <c r="AS364" s="2">
        <v>44514</v>
      </c>
      <c r="AT364">
        <v>0.1845906628414895</v>
      </c>
      <c r="AU364">
        <v>0.1906180667804826</v>
      </c>
      <c r="AV364">
        <v>0.02840570923857572</v>
      </c>
      <c r="AW364">
        <v>0.03759592342296122</v>
      </c>
      <c r="AX364">
        <v>0.1879361208297344</v>
      </c>
      <c r="AY364">
        <v>0.143014065917128</v>
      </c>
      <c r="AZ364">
        <v>0.1901969905904956</v>
      </c>
      <c r="BA364">
        <v>0.03764246037913299</v>
      </c>
    </row>
    <row r="365" spans="1:53">
      <c r="A365" s="2">
        <v>44515</v>
      </c>
      <c r="B365">
        <v>1061.062252308358</v>
      </c>
      <c r="C365">
        <v>-0.0004826551605392471</v>
      </c>
      <c r="AF365" s="2">
        <v>44515</v>
      </c>
      <c r="AG365">
        <v>195.8865094503643</v>
      </c>
      <c r="AH365">
        <v>202.2740011328827</v>
      </c>
      <c r="AI365">
        <v>30.15332840027814</v>
      </c>
      <c r="AJ365">
        <v>0.0213272351546995</v>
      </c>
      <c r="AK365">
        <v>199.386463668648</v>
      </c>
      <c r="AL365">
        <v>152.0176619818022</v>
      </c>
      <c r="AM365">
        <v>201.7556592039628</v>
      </c>
      <c r="AN365">
        <v>0.02129583977703627</v>
      </c>
      <c r="AS365" s="2">
        <v>44515</v>
      </c>
      <c r="AT365">
        <v>0.1845906628414895</v>
      </c>
      <c r="AU365">
        <v>0.1906180667804826</v>
      </c>
      <c r="AV365">
        <v>0.02840570923857572</v>
      </c>
      <c r="AW365">
        <v>0.03759592342296122</v>
      </c>
      <c r="AX365">
        <v>0.1879361208297344</v>
      </c>
      <c r="AY365">
        <v>0.143014065917128</v>
      </c>
      <c r="AZ365">
        <v>0.1901969905904956</v>
      </c>
      <c r="BA365">
        <v>0.03764246037913299</v>
      </c>
    </row>
    <row r="366" spans="1:53">
      <c r="A366" s="2">
        <v>44516</v>
      </c>
      <c r="B366">
        <v>1061.713081966091</v>
      </c>
      <c r="C366">
        <v>0.0006133755642674377</v>
      </c>
      <c r="AF366" s="2">
        <v>44516</v>
      </c>
      <c r="AG366">
        <v>195.992172569568</v>
      </c>
      <c r="AH366">
        <v>202.402039705636</v>
      </c>
      <c r="AI366">
        <v>29.84015271089284</v>
      </c>
      <c r="AJ366">
        <v>0.02134167605358267</v>
      </c>
      <c r="AK366">
        <v>199.5648786226058</v>
      </c>
      <c r="AL366">
        <v>151.8342733068363</v>
      </c>
      <c r="AM366">
        <v>201.9107990896804</v>
      </c>
      <c r="AN366">
        <v>0.02133596207436249</v>
      </c>
      <c r="AS366" s="2">
        <v>44516</v>
      </c>
      <c r="AT366">
        <v>0.1845906628414895</v>
      </c>
      <c r="AU366">
        <v>0.1906180667804826</v>
      </c>
      <c r="AV366">
        <v>0.02840570923857572</v>
      </c>
      <c r="AW366">
        <v>0.03759592342296122</v>
      </c>
      <c r="AX366">
        <v>0.1879361208297344</v>
      </c>
      <c r="AY366">
        <v>0.143014065917128</v>
      </c>
      <c r="AZ366">
        <v>0.1901969905904956</v>
      </c>
      <c r="BA366">
        <v>0.03764246037913299</v>
      </c>
    </row>
    <row r="367" spans="1:53">
      <c r="A367" s="2">
        <v>44517</v>
      </c>
      <c r="B367">
        <v>1058.444738120805</v>
      </c>
      <c r="C367">
        <v>-0.003078368252969033</v>
      </c>
      <c r="AF367" s="2">
        <v>44517</v>
      </c>
      <c r="AG367">
        <v>195.403115033568</v>
      </c>
      <c r="AH367">
        <v>201.7222392143701</v>
      </c>
      <c r="AI367">
        <v>29.90276508515964</v>
      </c>
      <c r="AJ367">
        <v>0.02141354014376977</v>
      </c>
      <c r="AK367">
        <v>198.9129388152052</v>
      </c>
      <c r="AL367">
        <v>154.3311103610021</v>
      </c>
      <c r="AM367">
        <v>201.1977990484675</v>
      </c>
      <c r="AN367">
        <v>0.02142078264715691</v>
      </c>
      <c r="AS367" s="2">
        <v>44517</v>
      </c>
      <c r="AT367">
        <v>0.1845906628414895</v>
      </c>
      <c r="AU367">
        <v>0.1906180667804826</v>
      </c>
      <c r="AV367">
        <v>0.02840570923857572</v>
      </c>
      <c r="AW367">
        <v>0.03759592342296122</v>
      </c>
      <c r="AX367">
        <v>0.1879361208297344</v>
      </c>
      <c r="AY367">
        <v>0.143014065917128</v>
      </c>
      <c r="AZ367">
        <v>0.1901969905904956</v>
      </c>
      <c r="BA367">
        <v>0.03764246037913299</v>
      </c>
    </row>
    <row r="368" spans="1:53">
      <c r="A368" s="2">
        <v>44518</v>
      </c>
      <c r="B368">
        <v>1062.306604761695</v>
      </c>
      <c r="C368">
        <v>0.003648623779591187</v>
      </c>
      <c r="AF368" s="2">
        <v>44518</v>
      </c>
      <c r="AG368">
        <v>196.0473925738321</v>
      </c>
      <c r="AH368">
        <v>202.4589093961351</v>
      </c>
      <c r="AI368">
        <v>29.7229695706137</v>
      </c>
      <c r="AJ368">
        <v>0.02139665761798559</v>
      </c>
      <c r="AK368">
        <v>199.6641259697064</v>
      </c>
      <c r="AL368">
        <v>152.0436893965728</v>
      </c>
      <c r="AM368">
        <v>201.9366087848096</v>
      </c>
      <c r="AN368">
        <v>0.02131295617212574</v>
      </c>
      <c r="AS368" s="2">
        <v>44518</v>
      </c>
      <c r="AT368">
        <v>0.1845906628414895</v>
      </c>
      <c r="AU368">
        <v>0.1906180667804826</v>
      </c>
      <c r="AV368">
        <v>0.02840570923857572</v>
      </c>
      <c r="AW368">
        <v>0.03759592342296122</v>
      </c>
      <c r="AX368">
        <v>0.1879361208297344</v>
      </c>
      <c r="AY368">
        <v>0.143014065917128</v>
      </c>
      <c r="AZ368">
        <v>0.1901969905904956</v>
      </c>
      <c r="BA368">
        <v>0.03764246037913299</v>
      </c>
    </row>
    <row r="369" spans="1:53">
      <c r="A369" s="2">
        <v>44519</v>
      </c>
      <c r="B369">
        <v>1062.005684331131</v>
      </c>
      <c r="C369">
        <v>-0.0002832707894461217</v>
      </c>
      <c r="AF369" s="2">
        <v>44519</v>
      </c>
      <c r="AG369">
        <v>196.1119653966505</v>
      </c>
      <c r="AH369">
        <v>202.4210064303602</v>
      </c>
      <c r="AI369">
        <v>29.89994158899126</v>
      </c>
      <c r="AJ369">
        <v>0.02147377432184087</v>
      </c>
      <c r="AK369">
        <v>199.57903277462</v>
      </c>
      <c r="AL369">
        <v>151.8299495215922</v>
      </c>
      <c r="AM369">
        <v>201.8802232613769</v>
      </c>
      <c r="AN369">
        <v>0.02140734927747415</v>
      </c>
      <c r="AS369" s="2">
        <v>44519</v>
      </c>
      <c r="AT369">
        <v>0.1845906628414895</v>
      </c>
      <c r="AU369">
        <v>0.1906180667804826</v>
      </c>
      <c r="AV369">
        <v>0.02840570923857572</v>
      </c>
      <c r="AW369">
        <v>0.03759592342296122</v>
      </c>
      <c r="AX369">
        <v>0.1879361208297344</v>
      </c>
      <c r="AY369">
        <v>0.143014065917128</v>
      </c>
      <c r="AZ369">
        <v>0.1901969905904956</v>
      </c>
      <c r="BA369">
        <v>0.03764246037913299</v>
      </c>
    </row>
    <row r="370" spans="1:53">
      <c r="A370" s="2">
        <v>44520</v>
      </c>
      <c r="B370">
        <v>1061.810706160918</v>
      </c>
      <c r="C370">
        <v>-0.0001835942811692082</v>
      </c>
      <c r="AF370" s="2">
        <v>44520</v>
      </c>
      <c r="AG370">
        <v>195.9905788847521</v>
      </c>
      <c r="AH370">
        <v>202.39715868249</v>
      </c>
      <c r="AI370">
        <v>29.92702186931297</v>
      </c>
      <c r="AJ370">
        <v>0.02161351379283975</v>
      </c>
      <c r="AK370">
        <v>199.5606582622003</v>
      </c>
      <c r="AL370">
        <v>151.7799135871317</v>
      </c>
      <c r="AM370">
        <v>201.7757314084818</v>
      </c>
      <c r="AN370">
        <v>0.02151628668426319</v>
      </c>
      <c r="AS370" s="2">
        <v>44520</v>
      </c>
      <c r="AT370">
        <v>0.1845906628414895</v>
      </c>
      <c r="AU370">
        <v>0.1906180667804826</v>
      </c>
      <c r="AV370">
        <v>0.02840570923857572</v>
      </c>
      <c r="AW370">
        <v>0.03759592342296122</v>
      </c>
      <c r="AX370">
        <v>0.1879361208297344</v>
      </c>
      <c r="AY370">
        <v>0.143014065917128</v>
      </c>
      <c r="AZ370">
        <v>0.1901969905904956</v>
      </c>
      <c r="BA370">
        <v>0.03764246037913299</v>
      </c>
    </row>
    <row r="371" spans="1:53">
      <c r="A371" s="2">
        <v>44521</v>
      </c>
      <c r="B371">
        <v>1076.04598154242</v>
      </c>
      <c r="C371">
        <v>0.01340660373728109</v>
      </c>
      <c r="AF371" s="2">
        <v>44521</v>
      </c>
      <c r="AG371">
        <v>193.3259797844498</v>
      </c>
      <c r="AH371">
        <v>195.4820542814442</v>
      </c>
      <c r="AI371">
        <v>59.88626684502283</v>
      </c>
      <c r="AJ371">
        <v>0.04225353260491079</v>
      </c>
      <c r="AK371">
        <v>195.7026745559197</v>
      </c>
      <c r="AL371">
        <v>74.24448480408427</v>
      </c>
      <c r="AM371">
        <v>196.9943674275272</v>
      </c>
      <c r="AN371">
        <v>0.04054921174075467</v>
      </c>
      <c r="AS371" s="2">
        <v>44521</v>
      </c>
      <c r="AT371">
        <v>0.1797131089540692</v>
      </c>
      <c r="AU371">
        <v>0.1817828538301213</v>
      </c>
      <c r="AV371">
        <v>0.05543380354887869</v>
      </c>
      <c r="AW371">
        <v>0.07239117925197794</v>
      </c>
      <c r="AX371">
        <v>0.1818866901642312</v>
      </c>
      <c r="AY371">
        <v>0.07552350671191586</v>
      </c>
      <c r="AZ371">
        <v>0.1832240439962664</v>
      </c>
      <c r="BA371">
        <v>0.07004481354253943</v>
      </c>
    </row>
    <row r="372" spans="1:53">
      <c r="A372" s="2">
        <v>44522</v>
      </c>
      <c r="B372">
        <v>1072.071686191422</v>
      </c>
      <c r="C372">
        <v>-0.003693425205957723</v>
      </c>
      <c r="AF372" s="2">
        <v>44522</v>
      </c>
      <c r="AG372">
        <v>192.5586914317487</v>
      </c>
      <c r="AH372">
        <v>194.8783152661327</v>
      </c>
      <c r="AI372">
        <v>61.29280413493582</v>
      </c>
      <c r="AJ372">
        <v>0.04203872990434573</v>
      </c>
      <c r="AK372">
        <v>195.0053878177834</v>
      </c>
      <c r="AL372">
        <v>76.20079098334517</v>
      </c>
      <c r="AM372">
        <v>196.2193522239812</v>
      </c>
      <c r="AN372">
        <v>0.04053292393593679</v>
      </c>
      <c r="AS372" s="2">
        <v>44522</v>
      </c>
      <c r="AT372">
        <v>0.1797131089540692</v>
      </c>
      <c r="AU372">
        <v>0.1817828538301213</v>
      </c>
      <c r="AV372">
        <v>0.05543380354887869</v>
      </c>
      <c r="AW372">
        <v>0.07239117925197794</v>
      </c>
      <c r="AX372">
        <v>0.1818866901642312</v>
      </c>
      <c r="AY372">
        <v>0.07552350671191586</v>
      </c>
      <c r="AZ372">
        <v>0.1832240439962664</v>
      </c>
      <c r="BA372">
        <v>0.07004481354253943</v>
      </c>
    </row>
    <row r="373" spans="1:53">
      <c r="A373" s="2">
        <v>44523</v>
      </c>
      <c r="B373">
        <v>1066.188453205614</v>
      </c>
      <c r="C373">
        <v>-0.005487723499823849</v>
      </c>
      <c r="AF373" s="2">
        <v>44523</v>
      </c>
      <c r="AG373">
        <v>191.6250863648054</v>
      </c>
      <c r="AH373">
        <v>193.8205272763789</v>
      </c>
      <c r="AI373">
        <v>59.23458320320688</v>
      </c>
      <c r="AJ373">
        <v>0.04260980369059329</v>
      </c>
      <c r="AK373">
        <v>193.9112594199123</v>
      </c>
      <c r="AL373">
        <v>80.42867863488885</v>
      </c>
      <c r="AM373">
        <v>195.2073213563816</v>
      </c>
      <c r="AN373">
        <v>0.0411136504633592</v>
      </c>
      <c r="AS373" s="2">
        <v>44523</v>
      </c>
      <c r="AT373">
        <v>0.1797131089540692</v>
      </c>
      <c r="AU373">
        <v>0.1817828538301213</v>
      </c>
      <c r="AV373">
        <v>0.05543380354887869</v>
      </c>
      <c r="AW373">
        <v>0.07239117925197794</v>
      </c>
      <c r="AX373">
        <v>0.1818866901642312</v>
      </c>
      <c r="AY373">
        <v>0.07552350671191586</v>
      </c>
      <c r="AZ373">
        <v>0.1832240439962664</v>
      </c>
      <c r="BA373">
        <v>0.07004481354253943</v>
      </c>
    </row>
    <row r="374" spans="1:53">
      <c r="A374" s="2">
        <v>44524</v>
      </c>
      <c r="B374">
        <v>1064.813134690315</v>
      </c>
      <c r="C374">
        <v>-0.001289939420337394</v>
      </c>
      <c r="AF374" s="2">
        <v>44524</v>
      </c>
      <c r="AG374">
        <v>191.3371733326465</v>
      </c>
      <c r="AH374">
        <v>193.6098629829301</v>
      </c>
      <c r="AI374">
        <v>58.7219308324683</v>
      </c>
      <c r="AJ374">
        <v>0.04299033058703763</v>
      </c>
      <c r="AK374">
        <v>193.6658684199387</v>
      </c>
      <c r="AL374">
        <v>80.40426707197622</v>
      </c>
      <c r="AM374">
        <v>195.0005468970896</v>
      </c>
      <c r="AN374">
        <v>0.0416600634799307</v>
      </c>
      <c r="AS374" s="2">
        <v>44524</v>
      </c>
      <c r="AT374">
        <v>0.1797131089540692</v>
      </c>
      <c r="AU374">
        <v>0.1817828538301213</v>
      </c>
      <c r="AV374">
        <v>0.05543380354887869</v>
      </c>
      <c r="AW374">
        <v>0.07239117925197794</v>
      </c>
      <c r="AX374">
        <v>0.1818866901642312</v>
      </c>
      <c r="AY374">
        <v>0.07552350671191586</v>
      </c>
      <c r="AZ374">
        <v>0.1832240439962664</v>
      </c>
      <c r="BA374">
        <v>0.07004481354253943</v>
      </c>
    </row>
    <row r="375" spans="1:53">
      <c r="A375" s="2">
        <v>44525</v>
      </c>
      <c r="B375">
        <v>1064.910106525023</v>
      </c>
      <c r="C375">
        <v>9.106934498515074E-05</v>
      </c>
      <c r="AF375" s="2">
        <v>44525</v>
      </c>
      <c r="AG375">
        <v>191.4327227793793</v>
      </c>
      <c r="AH375">
        <v>193.5599207995524</v>
      </c>
      <c r="AI375">
        <v>58.7401543186031</v>
      </c>
      <c r="AJ375">
        <v>0.04299584135691474</v>
      </c>
      <c r="AK375">
        <v>193.7285995483412</v>
      </c>
      <c r="AL375">
        <v>80.46280472093746</v>
      </c>
      <c r="AM375">
        <v>195.0427925319159</v>
      </c>
      <c r="AN375">
        <v>0.04162252558069884</v>
      </c>
      <c r="AS375" s="2">
        <v>44525</v>
      </c>
      <c r="AT375">
        <v>0.1797131089540692</v>
      </c>
      <c r="AU375">
        <v>0.1817828538301213</v>
      </c>
      <c r="AV375">
        <v>0.05543380354887869</v>
      </c>
      <c r="AW375">
        <v>0.07239117925197794</v>
      </c>
      <c r="AX375">
        <v>0.1818866901642312</v>
      </c>
      <c r="AY375">
        <v>0.07552350671191586</v>
      </c>
      <c r="AZ375">
        <v>0.1832240439962664</v>
      </c>
      <c r="BA375">
        <v>0.07004481354253943</v>
      </c>
    </row>
    <row r="376" spans="1:53">
      <c r="A376" s="2">
        <v>44526</v>
      </c>
      <c r="B376">
        <v>1065.125043104959</v>
      </c>
      <c r="C376">
        <v>0.0002018354212429685</v>
      </c>
      <c r="AF376" s="2">
        <v>44526</v>
      </c>
      <c r="AG376">
        <v>191.4343142039137</v>
      </c>
      <c r="AH376">
        <v>193.5095450111494</v>
      </c>
      <c r="AI376">
        <v>59.25389629402667</v>
      </c>
      <c r="AJ376">
        <v>0.04291296288006678</v>
      </c>
      <c r="AK376">
        <v>193.7196303643557</v>
      </c>
      <c r="AL376">
        <v>80.3501151242415</v>
      </c>
      <c r="AM376">
        <v>195.0184046082494</v>
      </c>
      <c r="AN376">
        <v>0.04162365520017852</v>
      </c>
      <c r="AS376" s="2">
        <v>44526</v>
      </c>
      <c r="AT376">
        <v>0.1797131089540692</v>
      </c>
      <c r="AU376">
        <v>0.1817828538301213</v>
      </c>
      <c r="AV376">
        <v>0.05543380354887869</v>
      </c>
      <c r="AW376">
        <v>0.07239117925197794</v>
      </c>
      <c r="AX376">
        <v>0.1818866901642312</v>
      </c>
      <c r="AY376">
        <v>0.07552350671191586</v>
      </c>
      <c r="AZ376">
        <v>0.1832240439962664</v>
      </c>
      <c r="BA376">
        <v>0.07004481354253943</v>
      </c>
    </row>
    <row r="377" spans="1:53">
      <c r="A377" s="2">
        <v>44527</v>
      </c>
      <c r="B377">
        <v>1065.714188586813</v>
      </c>
      <c r="C377">
        <v>0.0005531233029090199</v>
      </c>
      <c r="AF377" s="2">
        <v>44527</v>
      </c>
      <c r="AG377">
        <v>191.4979140454358</v>
      </c>
      <c r="AH377">
        <v>193.7607477770327</v>
      </c>
      <c r="AI377">
        <v>59.09337774170223</v>
      </c>
      <c r="AJ377">
        <v>0.04299182709093095</v>
      </c>
      <c r="AK377">
        <v>193.8553968164115</v>
      </c>
      <c r="AL377">
        <v>80.15884585044792</v>
      </c>
      <c r="AM377">
        <v>195.1311047812968</v>
      </c>
      <c r="AN377">
        <v>0.04152231854726255</v>
      </c>
      <c r="AS377" s="2">
        <v>44527</v>
      </c>
      <c r="AT377">
        <v>0.1797131089540692</v>
      </c>
      <c r="AU377">
        <v>0.1817828538301213</v>
      </c>
      <c r="AV377">
        <v>0.05543380354887869</v>
      </c>
      <c r="AW377">
        <v>0.07239117925197794</v>
      </c>
      <c r="AX377">
        <v>0.1818866901642312</v>
      </c>
      <c r="AY377">
        <v>0.07552350671191586</v>
      </c>
      <c r="AZ377">
        <v>0.1832240439962664</v>
      </c>
      <c r="BA377">
        <v>0.07004481354253943</v>
      </c>
    </row>
    <row r="378" spans="1:53">
      <c r="A378" s="2">
        <v>44528</v>
      </c>
      <c r="B378">
        <v>1065.984456434407</v>
      </c>
      <c r="C378">
        <v>0.0002536025610704318</v>
      </c>
      <c r="AF378" s="2">
        <v>44528</v>
      </c>
      <c r="AG378">
        <v>192.664685454661</v>
      </c>
      <c r="AH378">
        <v>194.8266840533292</v>
      </c>
      <c r="AI378">
        <v>63.51266635320091</v>
      </c>
      <c r="AJ378">
        <v>0.04371067220423408</v>
      </c>
      <c r="AK378">
        <v>195.6612680719648</v>
      </c>
      <c r="AL378">
        <v>69.26904030480374</v>
      </c>
      <c r="AM378">
        <v>196.308068134468</v>
      </c>
      <c r="AN378">
        <v>0.04156646586208569</v>
      </c>
      <c r="AS378" s="2">
        <v>44528</v>
      </c>
      <c r="AT378">
        <v>0.1807312870896023</v>
      </c>
      <c r="AU378">
        <v>0.1828269060618329</v>
      </c>
      <c r="AV378">
        <v>0.06013502057159394</v>
      </c>
      <c r="AW378">
        <v>0.07353024790524353</v>
      </c>
      <c r="AX378">
        <v>0.1835617841756164</v>
      </c>
      <c r="AY378">
        <v>0.06489510518563081</v>
      </c>
      <c r="AZ378">
        <v>0.1842946982113986</v>
      </c>
      <c r="BA378">
        <v>0.07002495079908182</v>
      </c>
    </row>
    <row r="379" spans="1:53">
      <c r="A379" s="2">
        <v>44529</v>
      </c>
      <c r="B379">
        <v>1065.949367274257</v>
      </c>
      <c r="C379">
        <v>-3.291714052544581E-05</v>
      </c>
      <c r="AF379" s="2">
        <v>44529</v>
      </c>
      <c r="AG379">
        <v>192.6081471676215</v>
      </c>
      <c r="AH379">
        <v>194.8509132572933</v>
      </c>
      <c r="AI379">
        <v>63.73401002146954</v>
      </c>
      <c r="AJ379">
        <v>0.04372525112997108</v>
      </c>
      <c r="AK379">
        <v>195.6775281284962</v>
      </c>
      <c r="AL379">
        <v>69.15904305031732</v>
      </c>
      <c r="AM379">
        <v>196.3101503901475</v>
      </c>
      <c r="AN379">
        <v>0.04159176377136959</v>
      </c>
      <c r="AS379" s="2">
        <v>44529</v>
      </c>
      <c r="AT379">
        <v>0.1807312870896023</v>
      </c>
      <c r="AU379">
        <v>0.1828269060618329</v>
      </c>
      <c r="AV379">
        <v>0.06013502057159394</v>
      </c>
      <c r="AW379">
        <v>0.07353024790524353</v>
      </c>
      <c r="AX379">
        <v>0.1835617841756164</v>
      </c>
      <c r="AY379">
        <v>0.06489510518563081</v>
      </c>
      <c r="AZ379">
        <v>0.1842946982113986</v>
      </c>
      <c r="BA379">
        <v>0.07002495079908182</v>
      </c>
    </row>
    <row r="380" spans="1:53">
      <c r="A380" s="2">
        <v>44530</v>
      </c>
      <c r="B380">
        <v>1065.868846599945</v>
      </c>
      <c r="C380">
        <v>-7.553892969414111E-05</v>
      </c>
      <c r="AF380" s="2">
        <v>44530</v>
      </c>
      <c r="AG380">
        <v>192.6545905998192</v>
      </c>
      <c r="AH380">
        <v>194.8477627403319</v>
      </c>
      <c r="AI380">
        <v>63.72766253705688</v>
      </c>
      <c r="AJ380">
        <v>0.04377098834836324</v>
      </c>
      <c r="AK380">
        <v>195.617445230195</v>
      </c>
      <c r="AL380">
        <v>69.13594743969126</v>
      </c>
      <c r="AM380">
        <v>196.2452161286733</v>
      </c>
      <c r="AN380">
        <v>0.04170325673927795</v>
      </c>
      <c r="AS380" s="2">
        <v>44530</v>
      </c>
      <c r="AT380">
        <v>0.1807312870896023</v>
      </c>
      <c r="AU380">
        <v>0.1828269060618329</v>
      </c>
      <c r="AV380">
        <v>0.06013502057159394</v>
      </c>
      <c r="AW380">
        <v>0.07353024790524353</v>
      </c>
      <c r="AX380">
        <v>0.1835617841756164</v>
      </c>
      <c r="AY380">
        <v>0.06489510518563081</v>
      </c>
      <c r="AZ380">
        <v>0.1842946982113986</v>
      </c>
      <c r="BA380">
        <v>0.07002495079908182</v>
      </c>
    </row>
    <row r="381" spans="1:53">
      <c r="A381" s="2">
        <v>44531</v>
      </c>
      <c r="B381">
        <v>1065.172229024384</v>
      </c>
      <c r="C381">
        <v>-0.000653567817262668</v>
      </c>
      <c r="AF381" s="2">
        <v>44531</v>
      </c>
      <c r="AG381">
        <v>192.5369353630973</v>
      </c>
      <c r="AH381">
        <v>194.7362947751726</v>
      </c>
      <c r="AI381">
        <v>63.40932963903767</v>
      </c>
      <c r="AJ381">
        <v>0.04403529476233993</v>
      </c>
      <c r="AK381">
        <v>195.5486835180464</v>
      </c>
      <c r="AL381">
        <v>68.96089357068617</v>
      </c>
      <c r="AM381">
        <v>196.1364901030455</v>
      </c>
      <c r="AN381">
        <v>0.04204351795735841</v>
      </c>
      <c r="AS381" s="2">
        <v>44531</v>
      </c>
      <c r="AT381">
        <v>0.1807312870896023</v>
      </c>
      <c r="AU381">
        <v>0.1828269060618329</v>
      </c>
      <c r="AV381">
        <v>0.06013502057159394</v>
      </c>
      <c r="AW381">
        <v>0.07353024790524353</v>
      </c>
      <c r="AX381">
        <v>0.1835617841756164</v>
      </c>
      <c r="AY381">
        <v>0.06489510518563081</v>
      </c>
      <c r="AZ381">
        <v>0.1842946982113986</v>
      </c>
      <c r="BA381">
        <v>0.07002495079908182</v>
      </c>
    </row>
    <row r="382" spans="1:53">
      <c r="A382" s="2">
        <v>44532</v>
      </c>
      <c r="B382">
        <v>1073.082203388155</v>
      </c>
      <c r="C382">
        <v>0.00742600506118718</v>
      </c>
      <c r="AF382" s="2">
        <v>44532</v>
      </c>
      <c r="AG382">
        <v>193.8991473958129</v>
      </c>
      <c r="AH382">
        <v>196.1781865711231</v>
      </c>
      <c r="AI382">
        <v>62.71180376704275</v>
      </c>
      <c r="AJ382">
        <v>0.04419271637349723</v>
      </c>
      <c r="AK382">
        <v>196.9505362960136</v>
      </c>
      <c r="AL382">
        <v>64.09268561419483</v>
      </c>
      <c r="AM382">
        <v>197.6395167432462</v>
      </c>
      <c r="AN382">
        <v>0.04214834778053009</v>
      </c>
      <c r="AS382" s="2">
        <v>44532</v>
      </c>
      <c r="AT382">
        <v>0.1807312870896023</v>
      </c>
      <c r="AU382">
        <v>0.1828269060618329</v>
      </c>
      <c r="AV382">
        <v>0.06013502057159394</v>
      </c>
      <c r="AW382">
        <v>0.07353024790524353</v>
      </c>
      <c r="AX382">
        <v>0.1835617841756164</v>
      </c>
      <c r="AY382">
        <v>0.06489510518563081</v>
      </c>
      <c r="AZ382">
        <v>0.1842946982113986</v>
      </c>
      <c r="BA382">
        <v>0.07002495079908182</v>
      </c>
    </row>
    <row r="383" spans="1:53">
      <c r="A383" s="2">
        <v>44533</v>
      </c>
      <c r="B383">
        <v>1067.647827905812</v>
      </c>
      <c r="C383">
        <v>-0.005064267644347087</v>
      </c>
      <c r="AF383" s="2">
        <v>44533</v>
      </c>
      <c r="AG383">
        <v>192.9456755049754</v>
      </c>
      <c r="AH383">
        <v>195.1632840903128</v>
      </c>
      <c r="AI383">
        <v>63.70440162997564</v>
      </c>
      <c r="AJ383">
        <v>0.04432672333548367</v>
      </c>
      <c r="AK383">
        <v>196.0066965221363</v>
      </c>
      <c r="AL383">
        <v>66.69898348497721</v>
      </c>
      <c r="AM383">
        <v>196.6151336099044</v>
      </c>
      <c r="AN383">
        <v>0.04224034445276293</v>
      </c>
      <c r="AS383" s="2">
        <v>44533</v>
      </c>
      <c r="AT383">
        <v>0.1807312870896022</v>
      </c>
      <c r="AU383">
        <v>0.1828269060618328</v>
      </c>
      <c r="AV383">
        <v>0.06013502057159393</v>
      </c>
      <c r="AW383">
        <v>0.0735302479052435</v>
      </c>
      <c r="AX383">
        <v>0.1835617841756163</v>
      </c>
      <c r="AY383">
        <v>0.06489510518563081</v>
      </c>
      <c r="AZ383">
        <v>0.1842946982113985</v>
      </c>
      <c r="BA383">
        <v>0.0700249507990818</v>
      </c>
    </row>
    <row r="384" spans="1:53">
      <c r="A384" s="2">
        <v>44534</v>
      </c>
      <c r="B384">
        <v>1066.02787463787</v>
      </c>
      <c r="C384">
        <v>-0.001517310507828551</v>
      </c>
      <c r="AF384" s="2">
        <v>44534</v>
      </c>
      <c r="AG384">
        <v>192.6773822492426</v>
      </c>
      <c r="AH384">
        <v>194.8996493432395</v>
      </c>
      <c r="AI384">
        <v>63.73560546567319</v>
      </c>
      <c r="AJ384">
        <v>0.04396779126465004</v>
      </c>
      <c r="AK384">
        <v>195.7323079246538</v>
      </c>
      <c r="AL384">
        <v>69.25445866617677</v>
      </c>
      <c r="AM384">
        <v>196.3598373179127</v>
      </c>
      <c r="AN384">
        <v>0.04184104665955958</v>
      </c>
      <c r="AS384" s="2">
        <v>44534</v>
      </c>
      <c r="AT384">
        <v>0.1807312870896023</v>
      </c>
      <c r="AU384">
        <v>0.1828269060618329</v>
      </c>
      <c r="AV384">
        <v>0.06013502057159394</v>
      </c>
      <c r="AW384">
        <v>0.07353024790524353</v>
      </c>
      <c r="AX384">
        <v>0.1835617841756164</v>
      </c>
      <c r="AY384">
        <v>0.06489510518563081</v>
      </c>
      <c r="AZ384">
        <v>0.1842946982113986</v>
      </c>
      <c r="BA384">
        <v>0.07002495079908182</v>
      </c>
    </row>
    <row r="385" spans="1:53">
      <c r="A385" s="2">
        <v>44535</v>
      </c>
      <c r="B385">
        <v>1066.662631026622</v>
      </c>
      <c r="C385">
        <v>0.0005954407045565269</v>
      </c>
      <c r="AF385" s="2">
        <v>44535</v>
      </c>
      <c r="AG385">
        <v>194.3041704788133</v>
      </c>
      <c r="AH385">
        <v>196.4829274491558</v>
      </c>
      <c r="AI385">
        <v>62.61710600684891</v>
      </c>
      <c r="AJ385">
        <v>0.04732961126484652</v>
      </c>
      <c r="AK385">
        <v>196.1159571384913</v>
      </c>
      <c r="AL385">
        <v>53.35003908291947</v>
      </c>
      <c r="AM385">
        <v>197.8742257660593</v>
      </c>
      <c r="AN385">
        <v>0.04524198355570647</v>
      </c>
      <c r="AS385" s="2">
        <v>44535</v>
      </c>
      <c r="AT385">
        <v>0.1821931301008399</v>
      </c>
      <c r="AU385">
        <v>0.1841968386821279</v>
      </c>
      <c r="AV385">
        <v>0.05920883776916315</v>
      </c>
      <c r="AW385">
        <v>0.07906053634358863</v>
      </c>
      <c r="AX385">
        <v>0.1838929146136481</v>
      </c>
      <c r="AY385">
        <v>0.04993423075451199</v>
      </c>
      <c r="AZ385">
        <v>0.1857293938788606</v>
      </c>
      <c r="BA385">
        <v>0.07578411785725982</v>
      </c>
    </row>
    <row r="386" spans="1:53">
      <c r="A386" s="2">
        <v>44536</v>
      </c>
      <c r="B386">
        <v>1066.893376408359</v>
      </c>
      <c r="C386">
        <v>0.000216324613823593</v>
      </c>
      <c r="AF386" s="2">
        <v>44536</v>
      </c>
      <c r="AG386">
        <v>194.3288624322769</v>
      </c>
      <c r="AH386">
        <v>196.5127364451288</v>
      </c>
      <c r="AI386">
        <v>62.8153067743221</v>
      </c>
      <c r="AJ386">
        <v>0.04728382190190903</v>
      </c>
      <c r="AK386">
        <v>196.2104995333294</v>
      </c>
      <c r="AL386">
        <v>53.12879012529309</v>
      </c>
      <c r="AM386">
        <v>197.9088270105602</v>
      </c>
      <c r="AN386">
        <v>0.04529287055698436</v>
      </c>
      <c r="AS386" s="2">
        <v>44536</v>
      </c>
      <c r="AT386">
        <v>0.1821931301008399</v>
      </c>
      <c r="AU386">
        <v>0.1841968386821279</v>
      </c>
      <c r="AV386">
        <v>0.05920883776916315</v>
      </c>
      <c r="AW386">
        <v>0.07906053634358863</v>
      </c>
      <c r="AX386">
        <v>0.1838929146136481</v>
      </c>
      <c r="AY386">
        <v>0.04993423075451199</v>
      </c>
      <c r="AZ386">
        <v>0.1857293938788606</v>
      </c>
      <c r="BA386">
        <v>0.07578411785725982</v>
      </c>
    </row>
    <row r="387" spans="1:53">
      <c r="A387" s="2">
        <v>44537</v>
      </c>
      <c r="B387">
        <v>1067.204024228807</v>
      </c>
      <c r="C387">
        <v>0.0002911704461925346</v>
      </c>
      <c r="AF387" s="2">
        <v>44537</v>
      </c>
      <c r="AG387">
        <v>194.3332625992566</v>
      </c>
      <c r="AH387">
        <v>196.5729556008394</v>
      </c>
      <c r="AI387">
        <v>62.74700361500646</v>
      </c>
      <c r="AJ387">
        <v>0.04726899402485926</v>
      </c>
      <c r="AK387">
        <v>196.2658389487957</v>
      </c>
      <c r="AL387">
        <v>53.23517995305064</v>
      </c>
      <c r="AM387">
        <v>197.9889218111479</v>
      </c>
      <c r="AN387">
        <v>0.04526990134434593</v>
      </c>
      <c r="AS387" s="2">
        <v>44537</v>
      </c>
      <c r="AT387">
        <v>0.1821931301008399</v>
      </c>
      <c r="AU387">
        <v>0.1841968386821279</v>
      </c>
      <c r="AV387">
        <v>0.05920883776916315</v>
      </c>
      <c r="AW387">
        <v>0.07906053634358863</v>
      </c>
      <c r="AX387">
        <v>0.1838929146136481</v>
      </c>
      <c r="AY387">
        <v>0.04993423075451199</v>
      </c>
      <c r="AZ387">
        <v>0.1857293938788606</v>
      </c>
      <c r="BA387">
        <v>0.07578411785725982</v>
      </c>
    </row>
    <row r="388" spans="1:53">
      <c r="A388" s="2">
        <v>44538</v>
      </c>
      <c r="B388">
        <v>1067.277671971159</v>
      </c>
      <c r="C388">
        <v>6.900999310310851E-05</v>
      </c>
      <c r="AF388" s="2">
        <v>44538</v>
      </c>
      <c r="AG388">
        <v>194.4341340982348</v>
      </c>
      <c r="AH388">
        <v>196.6172633103968</v>
      </c>
      <c r="AI388">
        <v>62.69988978497039</v>
      </c>
      <c r="AJ388">
        <v>0.04720554295235757</v>
      </c>
      <c r="AK388">
        <v>196.3013965449307</v>
      </c>
      <c r="AL388">
        <v>53.30329087975719</v>
      </c>
      <c r="AM388">
        <v>198.0524328457781</v>
      </c>
      <c r="AN388">
        <v>0.04528046656296485</v>
      </c>
      <c r="AS388" s="2">
        <v>44538</v>
      </c>
      <c r="AT388">
        <v>0.1821931301008399</v>
      </c>
      <c r="AU388">
        <v>0.1841968386821279</v>
      </c>
      <c r="AV388">
        <v>0.05920883776916315</v>
      </c>
      <c r="AW388">
        <v>0.07906053634358863</v>
      </c>
      <c r="AX388">
        <v>0.1838929146136481</v>
      </c>
      <c r="AY388">
        <v>0.04993423075451199</v>
      </c>
      <c r="AZ388">
        <v>0.1857293938788606</v>
      </c>
      <c r="BA388">
        <v>0.07578411785725982</v>
      </c>
    </row>
    <row r="389" spans="1:53">
      <c r="A389" s="2">
        <v>44539</v>
      </c>
      <c r="B389">
        <v>1067.502461762667</v>
      </c>
      <c r="C389">
        <v>0.0002106197828468659</v>
      </c>
      <c r="AF389" s="2">
        <v>44539</v>
      </c>
      <c r="AG389">
        <v>194.4829121188596</v>
      </c>
      <c r="AH389">
        <v>196.6332601773213</v>
      </c>
      <c r="AI389">
        <v>62.72901133034439</v>
      </c>
      <c r="AJ389">
        <v>0.04725881324890087</v>
      </c>
      <c r="AK389">
        <v>196.3245482404865</v>
      </c>
      <c r="AL389">
        <v>53.23838257069412</v>
      </c>
      <c r="AM389">
        <v>198.0876602795933</v>
      </c>
      <c r="AN389">
        <v>0.04527360076314688</v>
      </c>
      <c r="AS389" s="2">
        <v>44539</v>
      </c>
      <c r="AT389">
        <v>0.1821931301008399</v>
      </c>
      <c r="AU389">
        <v>0.1841968386821279</v>
      </c>
      <c r="AV389">
        <v>0.05920883776916315</v>
      </c>
      <c r="AW389">
        <v>0.07906053634358863</v>
      </c>
      <c r="AX389">
        <v>0.1838929146136481</v>
      </c>
      <c r="AY389">
        <v>0.04993423075451199</v>
      </c>
      <c r="AZ389">
        <v>0.1857293938788606</v>
      </c>
      <c r="BA389">
        <v>0.07578411785725982</v>
      </c>
    </row>
    <row r="390" spans="1:53">
      <c r="A390" s="2">
        <v>44540</v>
      </c>
      <c r="B390">
        <v>1066.610585822325</v>
      </c>
      <c r="C390">
        <v>-0.000835479047859522</v>
      </c>
      <c r="AF390" s="2">
        <v>44540</v>
      </c>
      <c r="AG390">
        <v>194.280489001554</v>
      </c>
      <c r="AH390">
        <v>196.4784138128388</v>
      </c>
      <c r="AI390">
        <v>63.07299253721046</v>
      </c>
      <c r="AJ390">
        <v>0.04739671401925232</v>
      </c>
      <c r="AK390">
        <v>196.0458457313964</v>
      </c>
      <c r="AL390">
        <v>53.28011549222332</v>
      </c>
      <c r="AM390">
        <v>197.9981683440148</v>
      </c>
      <c r="AN390">
        <v>0.04542221323593942</v>
      </c>
      <c r="AS390" s="2">
        <v>44540</v>
      </c>
      <c r="AT390">
        <v>0.1821931301008399</v>
      </c>
      <c r="AU390">
        <v>0.1841968386821279</v>
      </c>
      <c r="AV390">
        <v>0.05920883776916315</v>
      </c>
      <c r="AW390">
        <v>0.07906053634358863</v>
      </c>
      <c r="AX390">
        <v>0.1838929146136481</v>
      </c>
      <c r="AY390">
        <v>0.04993423075451199</v>
      </c>
      <c r="AZ390">
        <v>0.1857293938788606</v>
      </c>
      <c r="BA390">
        <v>0.07578411785725982</v>
      </c>
    </row>
    <row r="391" spans="1:53">
      <c r="A391" s="2">
        <v>44541</v>
      </c>
      <c r="B391">
        <v>1067.174608224779</v>
      </c>
      <c r="C391">
        <v>0.0005287988043163327</v>
      </c>
      <c r="AF391" s="2">
        <v>44541</v>
      </c>
      <c r="AG391">
        <v>194.3392059579</v>
      </c>
      <c r="AH391">
        <v>196.5513241871676</v>
      </c>
      <c r="AI391">
        <v>63.1109398095514</v>
      </c>
      <c r="AJ391">
        <v>0.0472860747052472</v>
      </c>
      <c r="AK391">
        <v>196.2484639956149</v>
      </c>
      <c r="AL391">
        <v>53.31161468324583</v>
      </c>
      <c r="AM391">
        <v>198.1108893881171</v>
      </c>
      <c r="AN391">
        <v>0.04533881277724511</v>
      </c>
      <c r="AS391" s="2">
        <v>44541</v>
      </c>
      <c r="AT391">
        <v>0.1821931301008399</v>
      </c>
      <c r="AU391">
        <v>0.1841968386821278</v>
      </c>
      <c r="AV391">
        <v>0.05920883776916314</v>
      </c>
      <c r="AW391">
        <v>0.07906053634358862</v>
      </c>
      <c r="AX391">
        <v>0.1838929146136481</v>
      </c>
      <c r="AY391">
        <v>0.04993423075451198</v>
      </c>
      <c r="AZ391">
        <v>0.1857293938788606</v>
      </c>
      <c r="BA391">
        <v>0.0757841178572598</v>
      </c>
    </row>
    <row r="392" spans="1:53">
      <c r="A392" s="2">
        <v>44542</v>
      </c>
      <c r="B392">
        <v>1067.896343459711</v>
      </c>
      <c r="C392">
        <v>0.0006763047296751701</v>
      </c>
      <c r="AF392" s="2">
        <v>44542</v>
      </c>
      <c r="AG392">
        <v>193.1085606861915</v>
      </c>
      <c r="AH392">
        <v>193.9219926946195</v>
      </c>
      <c r="AI392">
        <v>61.53203108256727</v>
      </c>
      <c r="AJ392">
        <v>0.05152101051796566</v>
      </c>
      <c r="AK392">
        <v>194.4523876181409</v>
      </c>
      <c r="AL392">
        <v>51.01952929254004</v>
      </c>
      <c r="AM392">
        <v>195.2573457360387</v>
      </c>
      <c r="AN392">
        <v>0.04815005242660358</v>
      </c>
      <c r="AS392" s="2">
        <v>44542</v>
      </c>
      <c r="AT392">
        <v>0.1808531643513991</v>
      </c>
      <c r="AU392">
        <v>0.1815873928684415</v>
      </c>
      <c r="AV392">
        <v>0.05820969968362427</v>
      </c>
      <c r="AW392">
        <v>0.08604263463193863</v>
      </c>
      <c r="AX392">
        <v>0.1821073562499576</v>
      </c>
      <c r="AY392">
        <v>0.04778920415439999</v>
      </c>
      <c r="AZ392">
        <v>0.1829448911455826</v>
      </c>
      <c r="BA392">
        <v>0.08046565691465642</v>
      </c>
    </row>
    <row r="393" spans="1:53">
      <c r="A393" s="2">
        <v>44543</v>
      </c>
      <c r="B393">
        <v>1068.522752874521</v>
      </c>
      <c r="C393">
        <v>0.0005865826010604813</v>
      </c>
      <c r="AF393" s="2">
        <v>44543</v>
      </c>
      <c r="AG393">
        <v>193.2711135978659</v>
      </c>
      <c r="AH393">
        <v>194.0421087962383</v>
      </c>
      <c r="AI393">
        <v>61.29582867467612</v>
      </c>
      <c r="AJ393">
        <v>0.05152342884077789</v>
      </c>
      <c r="AK393">
        <v>194.5317856452488</v>
      </c>
      <c r="AL393">
        <v>50.92081874982799</v>
      </c>
      <c r="AM393">
        <v>195.3648956997253</v>
      </c>
      <c r="AN393">
        <v>0.0481697984002179</v>
      </c>
      <c r="AS393" s="2">
        <v>44543</v>
      </c>
      <c r="AT393">
        <v>0.1808531643513991</v>
      </c>
      <c r="AU393">
        <v>0.1815873928684415</v>
      </c>
      <c r="AV393">
        <v>0.05820969968362427</v>
      </c>
      <c r="AW393">
        <v>0.08604263463193863</v>
      </c>
      <c r="AX393">
        <v>0.1821073562499576</v>
      </c>
      <c r="AY393">
        <v>0.04778920415439999</v>
      </c>
      <c r="AZ393">
        <v>0.1829448911455826</v>
      </c>
      <c r="BA393">
        <v>0.08046565691465642</v>
      </c>
    </row>
    <row r="394" spans="1:53">
      <c r="A394" s="2">
        <v>44544</v>
      </c>
      <c r="B394">
        <v>1063.482264179974</v>
      </c>
      <c r="C394">
        <v>-0.004717249755315289</v>
      </c>
      <c r="AF394" s="2">
        <v>44544</v>
      </c>
      <c r="AG394">
        <v>192.3398603332327</v>
      </c>
      <c r="AH394">
        <v>193.1396584788704</v>
      </c>
      <c r="AI394">
        <v>61.55471390234482</v>
      </c>
      <c r="AJ394">
        <v>0.05109819809181698</v>
      </c>
      <c r="AK394">
        <v>193.6654609695721</v>
      </c>
      <c r="AL394">
        <v>56.17660816486361</v>
      </c>
      <c r="AM394">
        <v>194.4726426376434</v>
      </c>
      <c r="AN394">
        <v>0.04789472410519</v>
      </c>
      <c r="AS394" s="2">
        <v>44544</v>
      </c>
      <c r="AT394">
        <v>0.1808531643513991</v>
      </c>
      <c r="AU394">
        <v>0.1815873928684415</v>
      </c>
      <c r="AV394">
        <v>0.05820969968362427</v>
      </c>
      <c r="AW394">
        <v>0.08604263463193863</v>
      </c>
      <c r="AX394">
        <v>0.1821073562499576</v>
      </c>
      <c r="AY394">
        <v>0.04778920415439999</v>
      </c>
      <c r="AZ394">
        <v>0.1829448911455826</v>
      </c>
      <c r="BA394">
        <v>0.08046565691465642</v>
      </c>
    </row>
    <row r="395" spans="1:53">
      <c r="A395" s="2">
        <v>44545</v>
      </c>
      <c r="B395">
        <v>1066.616773637698</v>
      </c>
      <c r="C395">
        <v>0.002947401722905196</v>
      </c>
      <c r="AF395" s="2">
        <v>44545</v>
      </c>
      <c r="AG395">
        <v>192.9208005741965</v>
      </c>
      <c r="AH395">
        <v>193.679977755202</v>
      </c>
      <c r="AI395">
        <v>61.72685951912063</v>
      </c>
      <c r="AJ395">
        <v>0.05168774020601739</v>
      </c>
      <c r="AK395">
        <v>194.1818412007031</v>
      </c>
      <c r="AL395">
        <v>51.90959930375113</v>
      </c>
      <c r="AM395">
        <v>195.0542519566561</v>
      </c>
      <c r="AN395">
        <v>0.04841412188665718</v>
      </c>
      <c r="AS395" s="2">
        <v>44545</v>
      </c>
      <c r="AT395">
        <v>0.1808531643513991</v>
      </c>
      <c r="AU395">
        <v>0.1815873928684415</v>
      </c>
      <c r="AV395">
        <v>0.05820969968362427</v>
      </c>
      <c r="AW395">
        <v>0.08604263463193863</v>
      </c>
      <c r="AX395">
        <v>0.1821073562499576</v>
      </c>
      <c r="AY395">
        <v>0.04778920415439999</v>
      </c>
      <c r="AZ395">
        <v>0.1829448911455826</v>
      </c>
      <c r="BA395">
        <v>0.08046565691465642</v>
      </c>
    </row>
    <row r="396" spans="1:53">
      <c r="A396" s="2">
        <v>44546</v>
      </c>
      <c r="B396">
        <v>1067.755838162401</v>
      </c>
      <c r="C396">
        <v>0.001067922943700506</v>
      </c>
      <c r="AF396" s="2">
        <v>44546</v>
      </c>
      <c r="AG396">
        <v>193.1382019142669</v>
      </c>
      <c r="AH396">
        <v>193.8822607877112</v>
      </c>
      <c r="AI396">
        <v>61.90953161661427</v>
      </c>
      <c r="AJ396">
        <v>0.05178911587167678</v>
      </c>
      <c r="AK396">
        <v>194.4534858197059</v>
      </c>
      <c r="AL396">
        <v>51.01490569659205</v>
      </c>
      <c r="AM396">
        <v>195.2682947887558</v>
      </c>
      <c r="AN396">
        <v>0.04829983833707027</v>
      </c>
      <c r="AS396" s="2">
        <v>44546</v>
      </c>
      <c r="AT396">
        <v>0.1808531643513991</v>
      </c>
      <c r="AU396">
        <v>0.1815873928684415</v>
      </c>
      <c r="AV396">
        <v>0.05820969968362427</v>
      </c>
      <c r="AW396">
        <v>0.08604263463193863</v>
      </c>
      <c r="AX396">
        <v>0.1821073562499576</v>
      </c>
      <c r="AY396">
        <v>0.04778920415439999</v>
      </c>
      <c r="AZ396">
        <v>0.1829448911455826</v>
      </c>
      <c r="BA396">
        <v>0.08046565691465642</v>
      </c>
    </row>
    <row r="397" spans="1:53">
      <c r="A397" s="2">
        <v>44547</v>
      </c>
      <c r="B397">
        <v>1070.147813777077</v>
      </c>
      <c r="C397">
        <v>0.002240189684930893</v>
      </c>
      <c r="AF397" s="2">
        <v>44547</v>
      </c>
      <c r="AG397">
        <v>193.5879840503206</v>
      </c>
      <c r="AH397">
        <v>194.3144551768042</v>
      </c>
      <c r="AI397">
        <v>62.10076749782642</v>
      </c>
      <c r="AJ397">
        <v>0.05115931807666525</v>
      </c>
      <c r="AK397">
        <v>194.8811740645935</v>
      </c>
      <c r="AL397">
        <v>51.10200660158066</v>
      </c>
      <c r="AM397">
        <v>195.7408525067529</v>
      </c>
      <c r="AN397">
        <v>0.0478790065799211</v>
      </c>
      <c r="AS397" s="2">
        <v>44547</v>
      </c>
      <c r="AT397">
        <v>0.1808531643513991</v>
      </c>
      <c r="AU397">
        <v>0.1815873928684415</v>
      </c>
      <c r="AV397">
        <v>0.05820969968362427</v>
      </c>
      <c r="AW397">
        <v>0.08604263463193863</v>
      </c>
      <c r="AX397">
        <v>0.1821073562499576</v>
      </c>
      <c r="AY397">
        <v>0.04778920415439999</v>
      </c>
      <c r="AZ397">
        <v>0.1829448911455826</v>
      </c>
      <c r="BA397">
        <v>0.08046565691465642</v>
      </c>
    </row>
    <row r="398" spans="1:53">
      <c r="A398" s="2">
        <v>44548</v>
      </c>
      <c r="B398">
        <v>1070.64079084806</v>
      </c>
      <c r="C398">
        <v>0.000460662596919903</v>
      </c>
      <c r="AF398" s="2">
        <v>44548</v>
      </c>
      <c r="AG398">
        <v>193.6146488733539</v>
      </c>
      <c r="AH398">
        <v>194.4225623947656</v>
      </c>
      <c r="AI398">
        <v>62.1876183305053</v>
      </c>
      <c r="AJ398">
        <v>0.05103631269844991</v>
      </c>
      <c r="AK398">
        <v>194.9724909297772</v>
      </c>
      <c r="AL398">
        <v>51.07207821460196</v>
      </c>
      <c r="AM398">
        <v>195.8068635815252</v>
      </c>
      <c r="AN398">
        <v>0.04790333723367187</v>
      </c>
      <c r="AS398" s="2">
        <v>44548</v>
      </c>
      <c r="AT398">
        <v>0.1808531643513991</v>
      </c>
      <c r="AU398">
        <v>0.1815873928684415</v>
      </c>
      <c r="AV398">
        <v>0.05820969968362427</v>
      </c>
      <c r="AW398">
        <v>0.08604263463193863</v>
      </c>
      <c r="AX398">
        <v>0.1821073562499576</v>
      </c>
      <c r="AY398">
        <v>0.04778920415439999</v>
      </c>
      <c r="AZ398">
        <v>0.1829448911455826</v>
      </c>
      <c r="BA398">
        <v>0.08046565691465642</v>
      </c>
    </row>
    <row r="399" spans="1:53">
      <c r="A399" s="2">
        <v>44549</v>
      </c>
      <c r="B399">
        <v>1070.879921394027</v>
      </c>
      <c r="C399">
        <v>0.000223352732317661</v>
      </c>
      <c r="AF399" s="2">
        <v>44549</v>
      </c>
      <c r="AG399">
        <v>195.1918480197905</v>
      </c>
      <c r="AH399">
        <v>195.456305104624</v>
      </c>
      <c r="AI399">
        <v>62.5003658240603</v>
      </c>
      <c r="AJ399">
        <v>0.05229045135643867</v>
      </c>
      <c r="AK399">
        <v>195.849810321501</v>
      </c>
      <c r="AL399">
        <v>42.43280313824241</v>
      </c>
      <c r="AM399">
        <v>196.8814365927848</v>
      </c>
      <c r="AN399">
        <v>0.04885060171404209</v>
      </c>
      <c r="AS399" s="2">
        <v>44549</v>
      </c>
      <c r="AT399">
        <v>0.1822433925963793</v>
      </c>
      <c r="AU399">
        <v>0.1825370267348026</v>
      </c>
      <c r="AV399">
        <v>0.05850115204141704</v>
      </c>
      <c r="AW399">
        <v>0.08808409500160531</v>
      </c>
      <c r="AX399">
        <v>0.1828992961381515</v>
      </c>
      <c r="AY399">
        <v>0.03977321713805549</v>
      </c>
      <c r="AZ399">
        <v>0.1839155882935723</v>
      </c>
      <c r="BA399">
        <v>0.08204623205601631</v>
      </c>
    </row>
    <row r="400" spans="1:53">
      <c r="A400" s="2">
        <v>44550</v>
      </c>
      <c r="B400">
        <v>1071.985142653268</v>
      </c>
      <c r="C400">
        <v>0.001032068336665581</v>
      </c>
      <c r="AF400" s="2">
        <v>44550</v>
      </c>
      <c r="AG400">
        <v>195.3346671253029</v>
      </c>
      <c r="AH400">
        <v>195.6736143257273</v>
      </c>
      <c r="AI400">
        <v>62.10732964670539</v>
      </c>
      <c r="AJ400">
        <v>0.05223325847708906</v>
      </c>
      <c r="AK400">
        <v>196.036753400746</v>
      </c>
      <c r="AL400">
        <v>42.45960588792227</v>
      </c>
      <c r="AM400">
        <v>197.0907680017467</v>
      </c>
      <c r="AN400">
        <v>0.04878843952153018</v>
      </c>
      <c r="AS400" s="2">
        <v>44550</v>
      </c>
      <c r="AT400">
        <v>0.1822433925963793</v>
      </c>
      <c r="AU400">
        <v>0.1825370267348026</v>
      </c>
      <c r="AV400">
        <v>0.05850115204141704</v>
      </c>
      <c r="AW400">
        <v>0.08808409500160531</v>
      </c>
      <c r="AX400">
        <v>0.1828992961381515</v>
      </c>
      <c r="AY400">
        <v>0.0397732171380555</v>
      </c>
      <c r="AZ400">
        <v>0.1839155882935723</v>
      </c>
      <c r="BA400">
        <v>0.08204623205601631</v>
      </c>
    </row>
    <row r="401" spans="1:53">
      <c r="A401" s="2">
        <v>44551</v>
      </c>
      <c r="B401">
        <v>1071.54384177603</v>
      </c>
      <c r="C401">
        <v>-0.0004116669715650279</v>
      </c>
      <c r="AF401" s="2">
        <v>44551</v>
      </c>
      <c r="AG401">
        <v>195.297576865571</v>
      </c>
      <c r="AH401">
        <v>195.5614020295561</v>
      </c>
      <c r="AI401">
        <v>61.52176647640565</v>
      </c>
      <c r="AJ401">
        <v>0.05246396348926245</v>
      </c>
      <c r="AK401">
        <v>195.9867686032825</v>
      </c>
      <c r="AL401">
        <v>42.54070471431294</v>
      </c>
      <c r="AM401">
        <v>197.0287146645605</v>
      </c>
      <c r="AN401">
        <v>0.04908589852560252</v>
      </c>
      <c r="AS401" s="2">
        <v>44551</v>
      </c>
      <c r="AT401">
        <v>0.1822433925963793</v>
      </c>
      <c r="AU401">
        <v>0.1825370267348026</v>
      </c>
      <c r="AV401">
        <v>0.05850115204141705</v>
      </c>
      <c r="AW401">
        <v>0.08808409500160533</v>
      </c>
      <c r="AX401">
        <v>0.1828992961381516</v>
      </c>
      <c r="AY401">
        <v>0.0397732171380555</v>
      </c>
      <c r="AZ401">
        <v>0.1839155882935724</v>
      </c>
      <c r="BA401">
        <v>0.08204623205601633</v>
      </c>
    </row>
    <row r="402" spans="1:53">
      <c r="A402" s="2">
        <v>44552</v>
      </c>
      <c r="B402">
        <v>1070.679702349338</v>
      </c>
      <c r="C402">
        <v>-0.0008064433698389273</v>
      </c>
      <c r="AF402" s="2">
        <v>44552</v>
      </c>
      <c r="AG402">
        <v>195.1539935802298</v>
      </c>
      <c r="AH402">
        <v>195.4161060716442</v>
      </c>
      <c r="AI402">
        <v>62.43269350559103</v>
      </c>
      <c r="AJ402">
        <v>0.05251933112588292</v>
      </c>
      <c r="AK402">
        <v>195.8133393034209</v>
      </c>
      <c r="AL402">
        <v>42.50992011753991</v>
      </c>
      <c r="AM402">
        <v>196.8559521195036</v>
      </c>
      <c r="AN402">
        <v>0.04898750578513625</v>
      </c>
      <c r="AS402" s="2">
        <v>44552</v>
      </c>
      <c r="AT402">
        <v>0.1822433925963793</v>
      </c>
      <c r="AU402">
        <v>0.1825370267348026</v>
      </c>
      <c r="AV402">
        <v>0.05850115204141705</v>
      </c>
      <c r="AW402">
        <v>0.08808409500160533</v>
      </c>
      <c r="AX402">
        <v>0.1828992961381516</v>
      </c>
      <c r="AY402">
        <v>0.0397732171380555</v>
      </c>
      <c r="AZ402">
        <v>0.1839155882935724</v>
      </c>
      <c r="BA402">
        <v>0.08204623205601633</v>
      </c>
    </row>
    <row r="403" spans="1:53">
      <c r="A403" s="2">
        <v>44553</v>
      </c>
      <c r="B403">
        <v>1071.677711948829</v>
      </c>
      <c r="C403">
        <v>0.0009321271312991986</v>
      </c>
      <c r="AF403" s="2">
        <v>44553</v>
      </c>
      <c r="AG403">
        <v>195.314765543191</v>
      </c>
      <c r="AH403">
        <v>195.6284652037918</v>
      </c>
      <c r="AI403">
        <v>62.67138556886131</v>
      </c>
      <c r="AJ403">
        <v>0.05225391341278714</v>
      </c>
      <c r="AK403">
        <v>196.0205460923117</v>
      </c>
      <c r="AL403">
        <v>42.5590602042714</v>
      </c>
      <c r="AM403">
        <v>197.0294176223216</v>
      </c>
      <c r="AN403">
        <v>0.04877047535175937</v>
      </c>
      <c r="AS403" s="2">
        <v>44553</v>
      </c>
      <c r="AT403">
        <v>0.1822433925963793</v>
      </c>
      <c r="AU403">
        <v>0.1825370267348026</v>
      </c>
      <c r="AV403">
        <v>0.05850115204141705</v>
      </c>
      <c r="AW403">
        <v>0.08808409500160533</v>
      </c>
      <c r="AX403">
        <v>0.1828992961381516</v>
      </c>
      <c r="AY403">
        <v>0.0397732171380555</v>
      </c>
      <c r="AZ403">
        <v>0.1839155882935724</v>
      </c>
      <c r="BA403">
        <v>0.08204623205601633</v>
      </c>
    </row>
    <row r="404" spans="1:53">
      <c r="A404" s="2">
        <v>44554</v>
      </c>
      <c r="B404">
        <v>1072.924576431955</v>
      </c>
      <c r="C404">
        <v>0.001163469641315196</v>
      </c>
      <c r="AF404" s="2">
        <v>44554</v>
      </c>
      <c r="AG404">
        <v>195.5079439867686</v>
      </c>
      <c r="AH404">
        <v>195.8526619531775</v>
      </c>
      <c r="AI404">
        <v>62.49933343671587</v>
      </c>
      <c r="AJ404">
        <v>0.05206161413510999</v>
      </c>
      <c r="AK404">
        <v>196.217589863719</v>
      </c>
      <c r="AL404">
        <v>42.6189825907267</v>
      </c>
      <c r="AM404">
        <v>197.2479292192536</v>
      </c>
      <c r="AN404">
        <v>0.04865996688785539</v>
      </c>
      <c r="AS404" s="2">
        <v>44554</v>
      </c>
      <c r="AT404">
        <v>0.1822433925963793</v>
      </c>
      <c r="AU404">
        <v>0.1825370267348026</v>
      </c>
      <c r="AV404">
        <v>0.05850115204141705</v>
      </c>
      <c r="AW404">
        <v>0.08808409500160533</v>
      </c>
      <c r="AX404">
        <v>0.1828992961381516</v>
      </c>
      <c r="AY404">
        <v>0.0397732171380555</v>
      </c>
      <c r="AZ404">
        <v>0.1839155882935724</v>
      </c>
      <c r="BA404">
        <v>0.08204623205601633</v>
      </c>
    </row>
    <row r="405" spans="1:53">
      <c r="A405" s="2">
        <v>44555</v>
      </c>
      <c r="B405">
        <v>1073.263004864625</v>
      </c>
      <c r="C405">
        <v>0.0003154261167128691</v>
      </c>
      <c r="AF405" s="2">
        <v>44555</v>
      </c>
      <c r="AG405">
        <v>195.5922058526458</v>
      </c>
      <c r="AH405">
        <v>195.9071518282624</v>
      </c>
      <c r="AI405">
        <v>62.19388458008273</v>
      </c>
      <c r="AJ405">
        <v>0.0520380197126582</v>
      </c>
      <c r="AK405">
        <v>196.2777560698047</v>
      </c>
      <c r="AL405">
        <v>42.67730401536544</v>
      </c>
      <c r="AM405">
        <v>197.2845028158554</v>
      </c>
      <c r="AN405">
        <v>0.04878667154392072</v>
      </c>
      <c r="AS405" s="2">
        <v>44555</v>
      </c>
      <c r="AT405">
        <v>0.1822433925963793</v>
      </c>
      <c r="AU405">
        <v>0.1825370267348026</v>
      </c>
      <c r="AV405">
        <v>0.05850115204141704</v>
      </c>
      <c r="AW405">
        <v>0.08808409500160531</v>
      </c>
      <c r="AX405">
        <v>0.1828992961381516</v>
      </c>
      <c r="AY405">
        <v>0.0397732171380555</v>
      </c>
      <c r="AZ405">
        <v>0.1839155882935723</v>
      </c>
      <c r="BA405">
        <v>0.08204623205601631</v>
      </c>
    </row>
    <row r="406" spans="1:53">
      <c r="A406" s="2">
        <v>44556</v>
      </c>
      <c r="B406">
        <v>1073.024204694437</v>
      </c>
      <c r="C406">
        <v>-0.0002224992095183342</v>
      </c>
      <c r="AF406" s="2">
        <v>44556</v>
      </c>
      <c r="AG406">
        <v>194.9459860363566</v>
      </c>
      <c r="AH406">
        <v>194.6370302832349</v>
      </c>
      <c r="AI406">
        <v>63.38361160785207</v>
      </c>
      <c r="AJ406">
        <v>0.05274989509780389</v>
      </c>
      <c r="AK406">
        <v>195.3079995560281</v>
      </c>
      <c r="AL406">
        <v>42.07381836462069</v>
      </c>
      <c r="AM406">
        <v>196.1290059586824</v>
      </c>
      <c r="AN406">
        <v>0.05007824133292187</v>
      </c>
      <c r="AS406" s="2">
        <v>44556</v>
      </c>
      <c r="AT406">
        <v>0.1817071321836476</v>
      </c>
      <c r="AU406">
        <v>0.1814013029634394</v>
      </c>
      <c r="AV406">
        <v>0.05909716909541134</v>
      </c>
      <c r="AW406">
        <v>0.08940930360341445</v>
      </c>
      <c r="AX406">
        <v>0.1820280826731815</v>
      </c>
      <c r="AY406">
        <v>0.03921723470496255</v>
      </c>
      <c r="AZ406">
        <v>0.1828653927353568</v>
      </c>
      <c r="BA406">
        <v>0.08427438204058633</v>
      </c>
    </row>
    <row r="407" spans="1:53">
      <c r="A407" s="2">
        <v>44557</v>
      </c>
      <c r="B407">
        <v>1073.163942483043</v>
      </c>
      <c r="C407">
        <v>0.0001302279929891181</v>
      </c>
      <c r="AF407" s="2">
        <v>44557</v>
      </c>
      <c r="AG407">
        <v>195.0056378165684</v>
      </c>
      <c r="AH407">
        <v>194.6709615866199</v>
      </c>
      <c r="AI407">
        <v>63.20107305896112</v>
      </c>
      <c r="AJ407">
        <v>0.05291674741777283</v>
      </c>
      <c r="AK407">
        <v>195.3336145526891</v>
      </c>
      <c r="AL407">
        <v>42.0336304774202</v>
      </c>
      <c r="AM407">
        <v>196.1508662901701</v>
      </c>
      <c r="AN407">
        <v>0.05005118255238282</v>
      </c>
      <c r="AS407" s="2">
        <v>44557</v>
      </c>
      <c r="AT407">
        <v>0.1817071321836476</v>
      </c>
      <c r="AU407">
        <v>0.1814013029634394</v>
      </c>
      <c r="AV407">
        <v>0.05909716909541134</v>
      </c>
      <c r="AW407">
        <v>0.08940930360341445</v>
      </c>
      <c r="AX407">
        <v>0.1820280826731815</v>
      </c>
      <c r="AY407">
        <v>0.03921723470496255</v>
      </c>
      <c r="AZ407">
        <v>0.1828653927353568</v>
      </c>
      <c r="BA407">
        <v>0.08427438204058633</v>
      </c>
    </row>
    <row r="408" spans="1:53">
      <c r="A408" s="2">
        <v>44558</v>
      </c>
      <c r="B408">
        <v>1073.789959513617</v>
      </c>
      <c r="C408">
        <v>0.0005833377415995766</v>
      </c>
      <c r="AF408" s="2">
        <v>44558</v>
      </c>
      <c r="AG408">
        <v>195.1392392225272</v>
      </c>
      <c r="AH408">
        <v>194.792542985926</v>
      </c>
      <c r="AI408">
        <v>63.31157143847638</v>
      </c>
      <c r="AJ408">
        <v>0.05276314711951089</v>
      </c>
      <c r="AK408">
        <v>195.4466947552514</v>
      </c>
      <c r="AL408">
        <v>42.08072936386046</v>
      </c>
      <c r="AM408">
        <v>196.300132621954</v>
      </c>
      <c r="AN408">
        <v>0.04992729074026931</v>
      </c>
      <c r="AS408" s="2">
        <v>44558</v>
      </c>
      <c r="AT408">
        <v>0.1817071321836476</v>
      </c>
      <c r="AU408">
        <v>0.1814013029634394</v>
      </c>
      <c r="AV408">
        <v>0.05909716909541134</v>
      </c>
      <c r="AW408">
        <v>0.08940930360341445</v>
      </c>
      <c r="AX408">
        <v>0.1820280826731815</v>
      </c>
      <c r="AY408">
        <v>0.03921723470496255</v>
      </c>
      <c r="AZ408">
        <v>0.1828653927353568</v>
      </c>
      <c r="BA408">
        <v>0.08427438204058633</v>
      </c>
    </row>
    <row r="409" spans="1:53">
      <c r="A409" s="2">
        <v>44559</v>
      </c>
      <c r="B409">
        <v>1073.218159633676</v>
      </c>
      <c r="C409">
        <v>-0.0005325062642608236</v>
      </c>
      <c r="AF409" s="2">
        <v>44559</v>
      </c>
      <c r="AG409">
        <v>195.0262965048755</v>
      </c>
      <c r="AH409">
        <v>194.7044051222986</v>
      </c>
      <c r="AI409">
        <v>63.2083404655918</v>
      </c>
      <c r="AJ409">
        <v>0.05297535369134072</v>
      </c>
      <c r="AK409">
        <v>195.3773599688122</v>
      </c>
      <c r="AL409">
        <v>42.12323297189164</v>
      </c>
      <c r="AM409">
        <v>196.2352295437047</v>
      </c>
      <c r="AN409">
        <v>0.05002871129412075</v>
      </c>
      <c r="AS409" s="2">
        <v>44559</v>
      </c>
      <c r="AT409">
        <v>0.1817071321836476</v>
      </c>
      <c r="AU409">
        <v>0.1814013029634394</v>
      </c>
      <c r="AV409">
        <v>0.05909716909541134</v>
      </c>
      <c r="AW409">
        <v>0.08940930360341445</v>
      </c>
      <c r="AX409">
        <v>0.1820280826731815</v>
      </c>
      <c r="AY409">
        <v>0.03921723470496255</v>
      </c>
      <c r="AZ409">
        <v>0.1828653927353568</v>
      </c>
      <c r="BA409">
        <v>0.08427438204058633</v>
      </c>
    </row>
    <row r="410" spans="1:53">
      <c r="A410" s="2">
        <v>44560</v>
      </c>
      <c r="B410">
        <v>1072.838043519085</v>
      </c>
      <c r="C410">
        <v>-0.0003541834539215749</v>
      </c>
      <c r="AF410" s="2">
        <v>44560</v>
      </c>
      <c r="AG410">
        <v>194.9299015533345</v>
      </c>
      <c r="AH410">
        <v>194.6143711911301</v>
      </c>
      <c r="AI410">
        <v>63.64615280501017</v>
      </c>
      <c r="AJ410">
        <v>0.05294876643091889</v>
      </c>
      <c r="AK410">
        <v>195.3215959254755</v>
      </c>
      <c r="AL410">
        <v>42.05722360200512</v>
      </c>
      <c r="AM410">
        <v>196.1677691519885</v>
      </c>
      <c r="AN410">
        <v>0.05011683592306799</v>
      </c>
      <c r="AS410" s="2">
        <v>44560</v>
      </c>
      <c r="AT410">
        <v>0.1817071321836476</v>
      </c>
      <c r="AU410">
        <v>0.1814013029634394</v>
      </c>
      <c r="AV410">
        <v>0.05909716909541132</v>
      </c>
      <c r="AW410">
        <v>0.08940930360341443</v>
      </c>
      <c r="AX410">
        <v>0.1820280826731815</v>
      </c>
      <c r="AY410">
        <v>0.03921723470496254</v>
      </c>
      <c r="AZ410">
        <v>0.1828653927353568</v>
      </c>
      <c r="BA410">
        <v>0.08427438204058632</v>
      </c>
    </row>
    <row r="411" spans="1:53">
      <c r="A411" s="2">
        <v>44561</v>
      </c>
      <c r="B411">
        <v>1074.63206690463</v>
      </c>
      <c r="C411">
        <v>0.001672222006277702</v>
      </c>
      <c r="AF411" s="2">
        <v>44561</v>
      </c>
      <c r="AG411">
        <v>195.2889457744468</v>
      </c>
      <c r="AH411">
        <v>194.9148283200901</v>
      </c>
      <c r="AI411">
        <v>63.57191960511948</v>
      </c>
      <c r="AJ411">
        <v>0.05272220262518575</v>
      </c>
      <c r="AK411">
        <v>195.6254554494396</v>
      </c>
      <c r="AL411">
        <v>41.86317178074707</v>
      </c>
      <c r="AM411">
        <v>196.5149789617743</v>
      </c>
      <c r="AN411">
        <v>0.04986542738708173</v>
      </c>
      <c r="AS411" s="2">
        <v>44561</v>
      </c>
      <c r="AT411">
        <v>0.1817071321836476</v>
      </c>
      <c r="AU411">
        <v>0.1814013029634394</v>
      </c>
      <c r="AV411">
        <v>0.05909716909541134</v>
      </c>
      <c r="AW411">
        <v>0.08940930360341445</v>
      </c>
      <c r="AX411">
        <v>0.1820280826731815</v>
      </c>
      <c r="AY411">
        <v>0.03921723470496255</v>
      </c>
      <c r="AZ411">
        <v>0.1828653927353568</v>
      </c>
      <c r="BA411">
        <v>0.08427438204058633</v>
      </c>
    </row>
    <row r="412" spans="1:53">
      <c r="A412" s="2">
        <v>44562</v>
      </c>
      <c r="B412">
        <v>1075.841060690613</v>
      </c>
      <c r="C412">
        <v>0.001125030438990482</v>
      </c>
      <c r="AF412" s="2">
        <v>44562</v>
      </c>
      <c r="AG412">
        <v>195.4959752968246</v>
      </c>
      <c r="AH412">
        <v>195.1808140609775</v>
      </c>
      <c r="AI412">
        <v>63.65079558576284</v>
      </c>
      <c r="AJ412">
        <v>0.05245782443503431</v>
      </c>
      <c r="AK412">
        <v>195.8644998164225</v>
      </c>
      <c r="AL412">
        <v>42.0641557950043</v>
      </c>
      <c r="AM412">
        <v>196.7008129955337</v>
      </c>
      <c r="AN412">
        <v>0.04958013173794236</v>
      </c>
      <c r="AS412" s="2">
        <v>44562</v>
      </c>
      <c r="AT412">
        <v>0.1817071321836476</v>
      </c>
      <c r="AU412">
        <v>0.1814013029634394</v>
      </c>
      <c r="AV412">
        <v>0.05909716909541132</v>
      </c>
      <c r="AW412">
        <v>0.08940930360341444</v>
      </c>
      <c r="AX412">
        <v>0.1820280826731815</v>
      </c>
      <c r="AY412">
        <v>0.03921723470496254</v>
      </c>
      <c r="AZ412">
        <v>0.1828653927353568</v>
      </c>
      <c r="BA412">
        <v>0.08427438204058632</v>
      </c>
    </row>
    <row r="413" spans="1:53">
      <c r="A413" s="2">
        <v>44563</v>
      </c>
      <c r="B413">
        <v>1076.051952568691</v>
      </c>
      <c r="C413">
        <v>0.0001960251246988509</v>
      </c>
      <c r="AF413" s="2">
        <v>44563</v>
      </c>
      <c r="AG413">
        <v>195.7966662294683</v>
      </c>
      <c r="AH413">
        <v>195.1945689107873</v>
      </c>
      <c r="AI413">
        <v>63.72046471350082</v>
      </c>
      <c r="AJ413">
        <v>0.05222876534661103</v>
      </c>
      <c r="AK413">
        <v>195.8582483065966</v>
      </c>
      <c r="AL413">
        <v>42.07932540326571</v>
      </c>
      <c r="AM413">
        <v>196.7990428724776</v>
      </c>
      <c r="AN413">
        <v>0.04963516802508051</v>
      </c>
      <c r="AS413" s="2">
        <v>44563</v>
      </c>
      <c r="AT413">
        <v>0.181981871423837</v>
      </c>
      <c r="AU413">
        <v>0.1813879167550834</v>
      </c>
      <c r="AV413">
        <v>0.05916772584174704</v>
      </c>
      <c r="AW413">
        <v>0.08902831879142888</v>
      </c>
      <c r="AX413">
        <v>0.1820298966066417</v>
      </c>
      <c r="AY413">
        <v>0.03912916803860413</v>
      </c>
      <c r="AZ413">
        <v>0.1829240138461443</v>
      </c>
      <c r="BA413">
        <v>0.0843510886965136</v>
      </c>
    </row>
    <row r="414" spans="1:53">
      <c r="A414" s="2">
        <v>44564</v>
      </c>
      <c r="B414">
        <v>1076.236689532215</v>
      </c>
      <c r="C414">
        <v>0.000171680338558744</v>
      </c>
      <c r="AF414" s="2">
        <v>44564</v>
      </c>
      <c r="AG414">
        <v>195.8647950526441</v>
      </c>
      <c r="AH414">
        <v>195.2170277211333</v>
      </c>
      <c r="AI414">
        <v>64.12124353604639</v>
      </c>
      <c r="AJ414">
        <v>0.05217684008850863</v>
      </c>
      <c r="AK414">
        <v>195.913469985789</v>
      </c>
      <c r="AL414">
        <v>41.86134917971746</v>
      </c>
      <c r="AM414">
        <v>196.8310282303431</v>
      </c>
      <c r="AN414">
        <v>0.04958635090866997</v>
      </c>
      <c r="AS414" s="2">
        <v>44564</v>
      </c>
      <c r="AT414">
        <v>0.181981871423837</v>
      </c>
      <c r="AU414">
        <v>0.1813879167550834</v>
      </c>
      <c r="AV414">
        <v>0.05916772584174703</v>
      </c>
      <c r="AW414">
        <v>0.08902831879142888</v>
      </c>
      <c r="AX414">
        <v>0.1820298966066417</v>
      </c>
      <c r="AY414">
        <v>0.03912916803860413</v>
      </c>
      <c r="AZ414">
        <v>0.1829240138461443</v>
      </c>
      <c r="BA414">
        <v>0.0843510886965136</v>
      </c>
    </row>
    <row r="415" spans="1:53">
      <c r="A415" s="2">
        <v>44565</v>
      </c>
      <c r="B415">
        <v>1074.929740847396</v>
      </c>
      <c r="C415">
        <v>-0.00121436919734319</v>
      </c>
      <c r="AF415" s="2">
        <v>44565</v>
      </c>
      <c r="AG415">
        <v>195.6247909782007</v>
      </c>
      <c r="AH415">
        <v>194.9873638417053</v>
      </c>
      <c r="AI415">
        <v>63.21642340017985</v>
      </c>
      <c r="AJ415">
        <v>0.05289492379759441</v>
      </c>
      <c r="AK415">
        <v>195.6589493812303</v>
      </c>
      <c r="AL415">
        <v>41.52393072904469</v>
      </c>
      <c r="AM415">
        <v>196.6136868591005</v>
      </c>
      <c r="AN415">
        <v>0.05017629476070806</v>
      </c>
      <c r="AS415" s="2">
        <v>44565</v>
      </c>
      <c r="AT415">
        <v>0.181981871423837</v>
      </c>
      <c r="AU415">
        <v>0.1813879167550834</v>
      </c>
      <c r="AV415">
        <v>0.05916772584174704</v>
      </c>
      <c r="AW415">
        <v>0.08902831879142888</v>
      </c>
      <c r="AX415">
        <v>0.1820298966066417</v>
      </c>
      <c r="AY415">
        <v>0.03912916803860413</v>
      </c>
      <c r="AZ415">
        <v>0.1829240138461443</v>
      </c>
      <c r="BA415">
        <v>0.0843510886965136</v>
      </c>
    </row>
    <row r="416" spans="1:53">
      <c r="A416" s="2">
        <v>44566</v>
      </c>
      <c r="B416">
        <v>1075.555580789902</v>
      </c>
      <c r="C416">
        <v>0.0005822147427168023</v>
      </c>
      <c r="AF416" s="2">
        <v>44566</v>
      </c>
      <c r="AG416">
        <v>195.7254465643661</v>
      </c>
      <c r="AH416">
        <v>195.1053780393662</v>
      </c>
      <c r="AI416">
        <v>63.11868951067274</v>
      </c>
      <c r="AJ416">
        <v>0.05273209518961743</v>
      </c>
      <c r="AK416">
        <v>195.7894760682482</v>
      </c>
      <c r="AL416">
        <v>41.91772941317531</v>
      </c>
      <c r="AM416">
        <v>196.7756253094136</v>
      </c>
      <c r="AN416">
        <v>0.04998864058117265</v>
      </c>
      <c r="AS416" s="2">
        <v>44566</v>
      </c>
      <c r="AT416">
        <v>0.181981871423837</v>
      </c>
      <c r="AU416">
        <v>0.1813879167550834</v>
      </c>
      <c r="AV416">
        <v>0.05916772584174702</v>
      </c>
      <c r="AW416">
        <v>0.08902831879142886</v>
      </c>
      <c r="AX416">
        <v>0.1820298966066416</v>
      </c>
      <c r="AY416">
        <v>0.03912916803860413</v>
      </c>
      <c r="AZ416">
        <v>0.1829240138461443</v>
      </c>
      <c r="BA416">
        <v>0.08435108869651359</v>
      </c>
    </row>
    <row r="417" spans="1:53">
      <c r="A417" s="2">
        <v>44567</v>
      </c>
      <c r="B417">
        <v>1075.346168898562</v>
      </c>
      <c r="C417">
        <v>-0.0001947011340746041</v>
      </c>
      <c r="AF417" s="2">
        <v>44567</v>
      </c>
      <c r="AG417">
        <v>195.6548440263928</v>
      </c>
      <c r="AH417">
        <v>195.0905504961213</v>
      </c>
      <c r="AI417">
        <v>63.22581316605778</v>
      </c>
      <c r="AJ417">
        <v>0.05266783929822147</v>
      </c>
      <c r="AK417">
        <v>195.7289575718082</v>
      </c>
      <c r="AL417">
        <v>42.11706761603273</v>
      </c>
      <c r="AM417">
        <v>196.7014745064037</v>
      </c>
      <c r="AN417">
        <v>0.05010000223425348</v>
      </c>
      <c r="AS417" s="2">
        <v>44567</v>
      </c>
      <c r="AT417">
        <v>0.181981871423837</v>
      </c>
      <c r="AU417">
        <v>0.1813879167550834</v>
      </c>
      <c r="AV417">
        <v>0.05916772584174702</v>
      </c>
      <c r="AW417">
        <v>0.08902831879142885</v>
      </c>
      <c r="AX417">
        <v>0.1820298966066417</v>
      </c>
      <c r="AY417">
        <v>0.03912916803860413</v>
      </c>
      <c r="AZ417">
        <v>0.1829240138461442</v>
      </c>
      <c r="BA417">
        <v>0.08435108869651357</v>
      </c>
    </row>
    <row r="418" spans="1:53">
      <c r="A418" s="2">
        <v>44568</v>
      </c>
      <c r="B418">
        <v>1072.81670542983</v>
      </c>
      <c r="C418">
        <v>-0.00235223181324351</v>
      </c>
      <c r="AF418" s="2">
        <v>44568</v>
      </c>
      <c r="AG418">
        <v>195.2525072824379</v>
      </c>
      <c r="AH418">
        <v>194.5973958485459</v>
      </c>
      <c r="AI418">
        <v>63.81498477685115</v>
      </c>
      <c r="AJ418">
        <v>0.05323558174278561</v>
      </c>
      <c r="AK418">
        <v>195.3033347935433</v>
      </c>
      <c r="AL418">
        <v>41.75053478057855</v>
      </c>
      <c r="AM418">
        <v>196.2635952088191</v>
      </c>
      <c r="AN418">
        <v>0.05048719771888318</v>
      </c>
      <c r="AS418" s="2">
        <v>44568</v>
      </c>
      <c r="AT418">
        <v>0.181981871423837</v>
      </c>
      <c r="AU418">
        <v>0.1813879167550834</v>
      </c>
      <c r="AV418">
        <v>0.05916772584174704</v>
      </c>
      <c r="AW418">
        <v>0.08902831879142888</v>
      </c>
      <c r="AX418">
        <v>0.1820298966066417</v>
      </c>
      <c r="AY418">
        <v>0.03912916803860413</v>
      </c>
      <c r="AZ418">
        <v>0.1829240138461443</v>
      </c>
      <c r="BA418">
        <v>0.0843510886965136</v>
      </c>
    </row>
    <row r="419" spans="1:53">
      <c r="A419" s="2">
        <v>44569</v>
      </c>
      <c r="B419">
        <v>1073.932699786442</v>
      </c>
      <c r="C419">
        <v>0.001040246997426442</v>
      </c>
      <c r="AF419" s="2">
        <v>44569</v>
      </c>
      <c r="AG419">
        <v>195.3899605123861</v>
      </c>
      <c r="AH419">
        <v>194.7850572091434</v>
      </c>
      <c r="AI419">
        <v>63.78164637572551</v>
      </c>
      <c r="AJ419">
        <v>0.05305528510253601</v>
      </c>
      <c r="AK419">
        <v>195.478451276376</v>
      </c>
      <c r="AL419">
        <v>41.84301683839224</v>
      </c>
      <c r="AM419">
        <v>196.4756652978685</v>
      </c>
      <c r="AN419">
        <v>0.0503340358166925</v>
      </c>
      <c r="AS419" s="2">
        <v>44569</v>
      </c>
      <c r="AT419">
        <v>0.181981871423837</v>
      </c>
      <c r="AU419">
        <v>0.1813879167550834</v>
      </c>
      <c r="AV419">
        <v>0.05916772584174704</v>
      </c>
      <c r="AW419">
        <v>0.08902831879142888</v>
      </c>
      <c r="AX419">
        <v>0.1820298966066417</v>
      </c>
      <c r="AY419">
        <v>0.03912916803860413</v>
      </c>
      <c r="AZ419">
        <v>0.1829240138461443</v>
      </c>
      <c r="BA419">
        <v>0.0843510886965136</v>
      </c>
    </row>
    <row r="420" spans="1:53">
      <c r="A420" s="2">
        <v>44570</v>
      </c>
      <c r="B420">
        <v>1074.101887644722</v>
      </c>
      <c r="C420">
        <v>0.0001575404662823576</v>
      </c>
      <c r="AF420" s="2">
        <v>44570</v>
      </c>
      <c r="AG420">
        <v>194.8891058327006</v>
      </c>
      <c r="AH420">
        <v>195.2902813643443</v>
      </c>
      <c r="AI420">
        <v>63.72023674246743</v>
      </c>
      <c r="AJ420">
        <v>0.05321503110222603</v>
      </c>
      <c r="AK420">
        <v>195.4399377065918</v>
      </c>
      <c r="AL420">
        <v>42.22964447330913</v>
      </c>
      <c r="AM420">
        <v>196.2379976155023</v>
      </c>
      <c r="AN420">
        <v>0.05023873530145295</v>
      </c>
      <c r="AS420" s="2">
        <v>44570</v>
      </c>
      <c r="AT420">
        <v>0.1814503655365095</v>
      </c>
      <c r="AU420">
        <v>0.1818273925299089</v>
      </c>
      <c r="AV420">
        <v>0.05904212126715044</v>
      </c>
      <c r="AW420">
        <v>0.08938329275576325</v>
      </c>
      <c r="AX420">
        <v>0.1819117105463217</v>
      </c>
      <c r="AY420">
        <v>0.0394367165318509</v>
      </c>
      <c r="AZ420">
        <v>0.1827141911931442</v>
      </c>
      <c r="BA420">
        <v>0.08423420963935106</v>
      </c>
    </row>
    <row r="421" spans="1:53">
      <c r="A421" s="2">
        <v>44571</v>
      </c>
      <c r="B421">
        <v>1073.879591847626</v>
      </c>
      <c r="C421">
        <v>-0.0002069596931664197</v>
      </c>
      <c r="AF421" s="2">
        <v>44571</v>
      </c>
      <c r="AG421">
        <v>194.857563762206</v>
      </c>
      <c r="AH421">
        <v>195.2585638762945</v>
      </c>
      <c r="AI421">
        <v>63.68590104642476</v>
      </c>
      <c r="AJ421">
        <v>0.0533923313130027</v>
      </c>
      <c r="AK421">
        <v>195.3412828467058</v>
      </c>
      <c r="AL421">
        <v>42.20118631999616</v>
      </c>
      <c r="AM421">
        <v>196.2076330258722</v>
      </c>
      <c r="AN421">
        <v>0.05029862418706757</v>
      </c>
      <c r="AS421" s="2">
        <v>44571</v>
      </c>
      <c r="AT421">
        <v>0.1814503655365095</v>
      </c>
      <c r="AU421">
        <v>0.1818273925299089</v>
      </c>
      <c r="AV421">
        <v>0.05904212126715043</v>
      </c>
      <c r="AW421">
        <v>0.08938329275576323</v>
      </c>
      <c r="AX421">
        <v>0.1819117105463217</v>
      </c>
      <c r="AY421">
        <v>0.03943671653185089</v>
      </c>
      <c r="AZ421">
        <v>0.1827141911931442</v>
      </c>
      <c r="BA421">
        <v>0.08423420963935103</v>
      </c>
    </row>
    <row r="422" spans="1:53">
      <c r="A422" s="2">
        <v>44572</v>
      </c>
      <c r="B422">
        <v>1074.930294783073</v>
      </c>
      <c r="C422">
        <v>0.0009784178258198661</v>
      </c>
      <c r="AF422" s="2">
        <v>44572</v>
      </c>
      <c r="AG422">
        <v>194.9922429529332</v>
      </c>
      <c r="AH422">
        <v>195.4323831208979</v>
      </c>
      <c r="AI422">
        <v>63.64877534844904</v>
      </c>
      <c r="AJ422">
        <v>0.05323100133395401</v>
      </c>
      <c r="AK422">
        <v>195.5336638454246</v>
      </c>
      <c r="AL422">
        <v>42.35944171634268</v>
      </c>
      <c r="AM422">
        <v>196.3796375330014</v>
      </c>
      <c r="AN422">
        <v>0.0501151241944636</v>
      </c>
      <c r="AS422" s="2">
        <v>44572</v>
      </c>
      <c r="AT422">
        <v>0.1814503655365095</v>
      </c>
      <c r="AU422">
        <v>0.1818273925299089</v>
      </c>
      <c r="AV422">
        <v>0.05904212126715044</v>
      </c>
      <c r="AW422">
        <v>0.08938329275576325</v>
      </c>
      <c r="AX422">
        <v>0.1819117105463217</v>
      </c>
      <c r="AY422">
        <v>0.0394367165318509</v>
      </c>
      <c r="AZ422">
        <v>0.1827141911931442</v>
      </c>
      <c r="BA422">
        <v>0.08423420963935106</v>
      </c>
    </row>
    <row r="423" spans="1:53">
      <c r="A423" s="2">
        <v>44573</v>
      </c>
      <c r="B423">
        <v>1077.120082831573</v>
      </c>
      <c r="C423">
        <v>0.002037144230771837</v>
      </c>
      <c r="AF423" s="2">
        <v>44573</v>
      </c>
      <c r="AG423">
        <v>195.4140626762747</v>
      </c>
      <c r="AH423">
        <v>195.8592410880873</v>
      </c>
      <c r="AI423">
        <v>63.7654019326861</v>
      </c>
      <c r="AJ423">
        <v>0.05280249025268768</v>
      </c>
      <c r="AK423">
        <v>195.9321167641999</v>
      </c>
      <c r="AL423">
        <v>42.30554088397007</v>
      </c>
      <c r="AM423">
        <v>196.7353210828416</v>
      </c>
      <c r="AN423">
        <v>0.04972494422496516</v>
      </c>
      <c r="AS423" s="2">
        <v>44573</v>
      </c>
      <c r="AT423">
        <v>0.1814503655365095</v>
      </c>
      <c r="AU423">
        <v>0.1818273925299089</v>
      </c>
      <c r="AV423">
        <v>0.05904212126715044</v>
      </c>
      <c r="AW423">
        <v>0.08938329275576325</v>
      </c>
      <c r="AX423">
        <v>0.1819117105463217</v>
      </c>
      <c r="AY423">
        <v>0.0394367165318509</v>
      </c>
      <c r="AZ423">
        <v>0.1827141911931442</v>
      </c>
      <c r="BA423">
        <v>0.08423420963935106</v>
      </c>
    </row>
    <row r="424" spans="1:53">
      <c r="A424" s="2">
        <v>44574</v>
      </c>
      <c r="B424">
        <v>1078.264250909602</v>
      </c>
      <c r="C424">
        <v>0.001062247465501986</v>
      </c>
      <c r="AF424" s="2">
        <v>44574</v>
      </c>
      <c r="AG424">
        <v>195.6289504310586</v>
      </c>
      <c r="AH424">
        <v>196.0700673043095</v>
      </c>
      <c r="AI424">
        <v>63.5091769235516</v>
      </c>
      <c r="AJ424">
        <v>0.05260327158900784</v>
      </c>
      <c r="AK424">
        <v>196.1352144774419</v>
      </c>
      <c r="AL424">
        <v>42.46044832185283</v>
      </c>
      <c r="AM424">
        <v>196.9314094548837</v>
      </c>
      <c r="AN424">
        <v>0.0496232286301953</v>
      </c>
      <c r="AS424" s="2">
        <v>44574</v>
      </c>
      <c r="AT424">
        <v>0.1814503655365095</v>
      </c>
      <c r="AU424">
        <v>0.1818273925299089</v>
      </c>
      <c r="AV424">
        <v>0.05904212126715044</v>
      </c>
      <c r="AW424">
        <v>0.08938329275576325</v>
      </c>
      <c r="AX424">
        <v>0.1819117105463217</v>
      </c>
      <c r="AY424">
        <v>0.0394367165318509</v>
      </c>
      <c r="AZ424">
        <v>0.1827141911931442</v>
      </c>
      <c r="BA424">
        <v>0.08423420963935106</v>
      </c>
    </row>
    <row r="425" spans="1:53">
      <c r="A425" s="2">
        <v>44575</v>
      </c>
      <c r="B425">
        <v>1077.643543097073</v>
      </c>
      <c r="C425">
        <v>-0.0005756546338290258</v>
      </c>
      <c r="AF425" s="2">
        <v>44575</v>
      </c>
      <c r="AG425">
        <v>195.4919458057326</v>
      </c>
      <c r="AH425">
        <v>195.9364024518116</v>
      </c>
      <c r="AI425">
        <v>63.73000568272484</v>
      </c>
      <c r="AJ425">
        <v>0.05270614564121309</v>
      </c>
      <c r="AK425">
        <v>196.0510355922453</v>
      </c>
      <c r="AL425">
        <v>42.44528401487528</v>
      </c>
      <c r="AM425">
        <v>196.8415502419981</v>
      </c>
      <c r="AN425">
        <v>0.04974570711897373</v>
      </c>
      <c r="AS425" s="2">
        <v>44575</v>
      </c>
      <c r="AT425">
        <v>0.1814503655365095</v>
      </c>
      <c r="AU425">
        <v>0.1818273925299089</v>
      </c>
      <c r="AV425">
        <v>0.05904212126715044</v>
      </c>
      <c r="AW425">
        <v>0.08938329275576325</v>
      </c>
      <c r="AX425">
        <v>0.1819117105463217</v>
      </c>
      <c r="AY425">
        <v>0.0394367165318509</v>
      </c>
      <c r="AZ425">
        <v>0.1827141911931442</v>
      </c>
      <c r="BA425">
        <v>0.08423420963935106</v>
      </c>
    </row>
    <row r="426" spans="1:53">
      <c r="A426" s="2">
        <v>44576</v>
      </c>
      <c r="B426">
        <v>1077.521432486808</v>
      </c>
      <c r="C426">
        <v>-0.0001133126171891652</v>
      </c>
      <c r="AF426" s="2">
        <v>44576</v>
      </c>
      <c r="AG426">
        <v>195.5049980631743</v>
      </c>
      <c r="AH426">
        <v>195.9155417630913</v>
      </c>
      <c r="AI426">
        <v>63.67689098553797</v>
      </c>
      <c r="AJ426">
        <v>0.05274526318325572</v>
      </c>
      <c r="AK426">
        <v>196.0190288971536</v>
      </c>
      <c r="AL426">
        <v>42.45795658984654</v>
      </c>
      <c r="AM426">
        <v>196.794935925096</v>
      </c>
      <c r="AN426">
        <v>0.04987065605786716</v>
      </c>
      <c r="AS426" s="2">
        <v>44576</v>
      </c>
      <c r="AT426">
        <v>0.1814503655365095</v>
      </c>
      <c r="AU426">
        <v>0.1818273925299089</v>
      </c>
      <c r="AV426">
        <v>0.05904212126715044</v>
      </c>
      <c r="AW426">
        <v>0.08938329275576325</v>
      </c>
      <c r="AX426">
        <v>0.1819117105463217</v>
      </c>
      <c r="AY426">
        <v>0.0394367165318509</v>
      </c>
      <c r="AZ426">
        <v>0.1827141911931442</v>
      </c>
      <c r="BA426">
        <v>0.08423420963935106</v>
      </c>
    </row>
    <row r="427" spans="1:53">
      <c r="A427" s="2">
        <v>44577</v>
      </c>
      <c r="B427">
        <v>1077.658732130077</v>
      </c>
      <c r="C427">
        <v>0.0001274217283564472</v>
      </c>
      <c r="AF427" s="2">
        <v>44577</v>
      </c>
      <c r="AG427">
        <v>194.8676022558992</v>
      </c>
      <c r="AH427">
        <v>195.3664851181922</v>
      </c>
      <c r="AI427">
        <v>63.84836847622732</v>
      </c>
      <c r="AJ427">
        <v>0.05353179807894323</v>
      </c>
      <c r="AK427">
        <v>195.2163918868583</v>
      </c>
      <c r="AL427">
        <v>41.95389231577049</v>
      </c>
      <c r="AM427">
        <v>195.6931567759113</v>
      </c>
      <c r="AN427">
        <v>0.05105869631865959</v>
      </c>
      <c r="AS427" s="2">
        <v>44577</v>
      </c>
      <c r="AT427">
        <v>0.1808285828803462</v>
      </c>
      <c r="AU427">
        <v>0.1813119102620871</v>
      </c>
      <c r="AV427">
        <v>0.0591617076536867</v>
      </c>
      <c r="AW427">
        <v>0.09074313677263486</v>
      </c>
      <c r="AX427">
        <v>0.1811558510445176</v>
      </c>
      <c r="AY427">
        <v>0.03898474913901948</v>
      </c>
      <c r="AZ427">
        <v>0.1816655554662036</v>
      </c>
      <c r="BA427">
        <v>0.08614850678150453</v>
      </c>
    </row>
    <row r="428" spans="1:53">
      <c r="A428" s="2">
        <v>44578</v>
      </c>
      <c r="B428">
        <v>1077.857736432345</v>
      </c>
      <c r="C428">
        <v>0.0001846635640156968</v>
      </c>
      <c r="AF428" s="2">
        <v>44578</v>
      </c>
      <c r="AG428">
        <v>194.8828276586501</v>
      </c>
      <c r="AH428">
        <v>195.3810386349469</v>
      </c>
      <c r="AI428">
        <v>63.82565664404299</v>
      </c>
      <c r="AJ428">
        <v>0.05357565921938599</v>
      </c>
      <c r="AK428">
        <v>195.2600733259784</v>
      </c>
      <c r="AL428">
        <v>41.96825362409351</v>
      </c>
      <c r="AM428">
        <v>195.7347595749202</v>
      </c>
      <c r="AN428">
        <v>0.05105056546730079</v>
      </c>
      <c r="AS428" s="2">
        <v>44578</v>
      </c>
      <c r="AT428">
        <v>0.1808285828803462</v>
      </c>
      <c r="AU428">
        <v>0.1813119102620871</v>
      </c>
      <c r="AV428">
        <v>0.05916170765368669</v>
      </c>
      <c r="AW428">
        <v>0.09074313677263483</v>
      </c>
      <c r="AX428">
        <v>0.1811558510445176</v>
      </c>
      <c r="AY428">
        <v>0.03898474913901948</v>
      </c>
      <c r="AZ428">
        <v>0.1816655554662036</v>
      </c>
      <c r="BA428">
        <v>0.08614850678150451</v>
      </c>
    </row>
    <row r="429" spans="1:53">
      <c r="A429" s="2">
        <v>44579</v>
      </c>
      <c r="B429">
        <v>1078.288917116292</v>
      </c>
      <c r="C429">
        <v>0.0004000348741521886</v>
      </c>
      <c r="AF429" s="2">
        <v>44579</v>
      </c>
      <c r="AG429">
        <v>194.9726621069699</v>
      </c>
      <c r="AH429">
        <v>195.5052265256558</v>
      </c>
      <c r="AI429">
        <v>63.51631721520133</v>
      </c>
      <c r="AJ429">
        <v>0.0536790782099156</v>
      </c>
      <c r="AK429">
        <v>195.3319256541045</v>
      </c>
      <c r="AL429">
        <v>42.18665714715829</v>
      </c>
      <c r="AM429">
        <v>195.8190527539128</v>
      </c>
      <c r="AN429">
        <v>0.05088975781454801</v>
      </c>
      <c r="AS429" s="2">
        <v>44579</v>
      </c>
      <c r="AT429">
        <v>0.1808285828803462</v>
      </c>
      <c r="AU429">
        <v>0.1813119102620871</v>
      </c>
      <c r="AV429">
        <v>0.0591617076536867</v>
      </c>
      <c r="AW429">
        <v>0.09074313677263485</v>
      </c>
      <c r="AX429">
        <v>0.1811558510445176</v>
      </c>
      <c r="AY429">
        <v>0.03898474913901947</v>
      </c>
      <c r="AZ429">
        <v>0.1816655554662036</v>
      </c>
      <c r="BA429">
        <v>0.08614850678150451</v>
      </c>
    </row>
    <row r="430" spans="1:53">
      <c r="A430" s="2">
        <v>44580</v>
      </c>
      <c r="B430">
        <v>1078.011704244601</v>
      </c>
      <c r="C430">
        <v>-0.0002570858953396815</v>
      </c>
      <c r="AF430" s="2">
        <v>44580</v>
      </c>
      <c r="AG430">
        <v>194.938588611338</v>
      </c>
      <c r="AH430">
        <v>195.4500736692179</v>
      </c>
      <c r="AI430">
        <v>63.64986072824588</v>
      </c>
      <c r="AJ430">
        <v>0.05372518935760497</v>
      </c>
      <c r="AK430">
        <v>195.2758519864964</v>
      </c>
      <c r="AL430">
        <v>41.9682650302692</v>
      </c>
      <c r="AM430">
        <v>195.7716751463129</v>
      </c>
      <c r="AN430">
        <v>0.0510909454292987</v>
      </c>
      <c r="AS430" s="2">
        <v>44580</v>
      </c>
      <c r="AT430">
        <v>0.1808285828803462</v>
      </c>
      <c r="AU430">
        <v>0.1813119102620871</v>
      </c>
      <c r="AV430">
        <v>0.0591617076536867</v>
      </c>
      <c r="AW430">
        <v>0.09074313677263486</v>
      </c>
      <c r="AX430">
        <v>0.1811558510445176</v>
      </c>
      <c r="AY430">
        <v>0.03898474913901948</v>
      </c>
      <c r="AZ430">
        <v>0.1816655554662036</v>
      </c>
      <c r="BA430">
        <v>0.08614850678150453</v>
      </c>
    </row>
    <row r="431" spans="1:53">
      <c r="A431" s="2">
        <v>44581</v>
      </c>
      <c r="B431">
        <v>1080.729323858685</v>
      </c>
      <c r="C431">
        <v>0.002520955573472428</v>
      </c>
      <c r="AF431" s="2">
        <v>44581</v>
      </c>
      <c r="AG431">
        <v>195.4065342964184</v>
      </c>
      <c r="AH431">
        <v>195.9416013746586</v>
      </c>
      <c r="AI431">
        <v>63.9326413228263</v>
      </c>
      <c r="AJ431">
        <v>0.0530583140837932</v>
      </c>
      <c r="AK431">
        <v>195.7971273821176</v>
      </c>
      <c r="AL431">
        <v>42.14829305271086</v>
      </c>
      <c r="AM431">
        <v>196.2710901258138</v>
      </c>
      <c r="AN431">
        <v>0.05052762400962677</v>
      </c>
      <c r="AS431" s="2">
        <v>44581</v>
      </c>
      <c r="AT431">
        <v>0.1808285828803462</v>
      </c>
      <c r="AU431">
        <v>0.1813119102620871</v>
      </c>
      <c r="AV431">
        <v>0.05916170765368669</v>
      </c>
      <c r="AW431">
        <v>0.09074313677263485</v>
      </c>
      <c r="AX431">
        <v>0.1811558510445176</v>
      </c>
      <c r="AY431">
        <v>0.03898474913901948</v>
      </c>
      <c r="AZ431">
        <v>0.1816655554662036</v>
      </c>
      <c r="BA431">
        <v>0.0861485067815045</v>
      </c>
    </row>
    <row r="432" spans="1:53">
      <c r="A432" s="2">
        <v>44582</v>
      </c>
      <c r="B432">
        <v>1080.912177470938</v>
      </c>
      <c r="C432">
        <v>0.0001691946431143787</v>
      </c>
      <c r="AF432" s="2">
        <v>44582</v>
      </c>
      <c r="AG432">
        <v>195.5884516969275</v>
      </c>
      <c r="AH432">
        <v>195.9931079998483</v>
      </c>
      <c r="AI432">
        <v>63.86561480036488</v>
      </c>
      <c r="AJ432">
        <v>0.05315279975296172</v>
      </c>
      <c r="AK432">
        <v>195.8792950672997</v>
      </c>
      <c r="AL432">
        <v>41.63144891051029</v>
      </c>
      <c r="AM432">
        <v>196.3442157254187</v>
      </c>
      <c r="AN432">
        <v>0.05063630965382056</v>
      </c>
      <c r="AS432" s="2">
        <v>44582</v>
      </c>
      <c r="AT432">
        <v>0.1808285828803462</v>
      </c>
      <c r="AU432">
        <v>0.1813119102620871</v>
      </c>
      <c r="AV432">
        <v>0.0591617076536867</v>
      </c>
      <c r="AW432">
        <v>0.09074313677263483</v>
      </c>
      <c r="AX432">
        <v>0.1811558510445176</v>
      </c>
      <c r="AY432">
        <v>0.03898474913901948</v>
      </c>
      <c r="AZ432">
        <v>0.1816655554662036</v>
      </c>
      <c r="BA432">
        <v>0.08614850678150451</v>
      </c>
    </row>
    <row r="433" spans="1:53">
      <c r="A433" s="2">
        <v>44583</v>
      </c>
      <c r="B433">
        <v>1080.573406684374</v>
      </c>
      <c r="C433">
        <v>-0.0003134119437496752</v>
      </c>
      <c r="AF433" s="2">
        <v>44583</v>
      </c>
      <c r="AG433">
        <v>195.4657113005058</v>
      </c>
      <c r="AH433">
        <v>195.8804448884962</v>
      </c>
      <c r="AI433">
        <v>63.48398748278305</v>
      </c>
      <c r="AJ433">
        <v>0.05333478054950961</v>
      </c>
      <c r="AK433">
        <v>195.7195956206285</v>
      </c>
      <c r="AL433">
        <v>42.20589387472295</v>
      </c>
      <c r="AM433">
        <v>196.2561591607726</v>
      </c>
      <c r="AN433">
        <v>0.05070824315617222</v>
      </c>
      <c r="AS433" s="2">
        <v>44583</v>
      </c>
      <c r="AT433">
        <v>0.1808285828803462</v>
      </c>
      <c r="AU433">
        <v>0.1813119102620871</v>
      </c>
      <c r="AV433">
        <v>0.05916170765368669</v>
      </c>
      <c r="AW433">
        <v>0.09074313677263485</v>
      </c>
      <c r="AX433">
        <v>0.1811558510445175</v>
      </c>
      <c r="AY433">
        <v>0.03898474913901948</v>
      </c>
      <c r="AZ433">
        <v>0.1816655554662036</v>
      </c>
      <c r="BA433">
        <v>0.08614850678150451</v>
      </c>
    </row>
    <row r="434" spans="1:53">
      <c r="A434" s="2">
        <v>44584</v>
      </c>
      <c r="B434">
        <v>1080.759171015094</v>
      </c>
      <c r="C434">
        <v>0.0001719127359327555</v>
      </c>
      <c r="AF434" s="2">
        <v>44584</v>
      </c>
      <c r="AG434">
        <v>195.5763563181604</v>
      </c>
      <c r="AH434">
        <v>196.3446979086057</v>
      </c>
      <c r="AI434">
        <v>63.99055143860555</v>
      </c>
      <c r="AJ434">
        <v>0.05269072194209242</v>
      </c>
      <c r="AK434">
        <v>196.1352834391411</v>
      </c>
      <c r="AL434">
        <v>42.19679954799618</v>
      </c>
      <c r="AM434">
        <v>196.5956258976746</v>
      </c>
      <c r="AN434">
        <v>0.05045064762998789</v>
      </c>
      <c r="AS434" s="2">
        <v>44584</v>
      </c>
      <c r="AT434">
        <v>0.180966834631029</v>
      </c>
      <c r="AU434">
        <v>0.1816704775213075</v>
      </c>
      <c r="AV434">
        <v>0.05952510497344216</v>
      </c>
      <c r="AW434">
        <v>0.08969984822867637</v>
      </c>
      <c r="AX434">
        <v>0.1815055168866776</v>
      </c>
      <c r="AY434">
        <v>0.03899072306819121</v>
      </c>
      <c r="AZ434">
        <v>0.1819482847839552</v>
      </c>
      <c r="BA434">
        <v>0.08569320990672091</v>
      </c>
    </row>
    <row r="435" spans="1:53">
      <c r="A435" s="2">
        <v>44585</v>
      </c>
      <c r="B435">
        <v>1081.50909356061</v>
      </c>
      <c r="C435">
        <v>0.0006938849705178107</v>
      </c>
      <c r="AF435" s="2">
        <v>44585</v>
      </c>
      <c r="AG435">
        <v>195.6336256036369</v>
      </c>
      <c r="AH435">
        <v>196.4727732551221</v>
      </c>
      <c r="AI435">
        <v>63.92778606021323</v>
      </c>
      <c r="AJ435">
        <v>0.05259982362872118</v>
      </c>
      <c r="AK435">
        <v>196.2222151133278</v>
      </c>
      <c r="AL435">
        <v>42.20894956031733</v>
      </c>
      <c r="AM435">
        <v>196.7200706976781</v>
      </c>
      <c r="AN435">
        <v>0.05044767151817355</v>
      </c>
      <c r="AS435" s="2">
        <v>44585</v>
      </c>
      <c r="AT435">
        <v>0.180966834631029</v>
      </c>
      <c r="AU435">
        <v>0.1816704775213075</v>
      </c>
      <c r="AV435">
        <v>0.05952510497344216</v>
      </c>
      <c r="AW435">
        <v>0.08969984822867637</v>
      </c>
      <c r="AX435">
        <v>0.1815055168866776</v>
      </c>
      <c r="AY435">
        <v>0.03899072306819121</v>
      </c>
      <c r="AZ435">
        <v>0.1819482847839552</v>
      </c>
      <c r="BA435">
        <v>0.08569320990672091</v>
      </c>
    </row>
    <row r="436" spans="1:53">
      <c r="A436" s="2">
        <v>44586</v>
      </c>
      <c r="B436">
        <v>1082.522720477978</v>
      </c>
      <c r="C436">
        <v>0.0009372338368696109</v>
      </c>
      <c r="AF436" s="2">
        <v>44586</v>
      </c>
      <c r="AG436">
        <v>195.829144825356</v>
      </c>
      <c r="AH436">
        <v>196.6190261630096</v>
      </c>
      <c r="AI436">
        <v>63.82037070427263</v>
      </c>
      <c r="AJ436">
        <v>0.05248514768785031</v>
      </c>
      <c r="AK436">
        <v>196.4152545573684</v>
      </c>
      <c r="AL436">
        <v>42.21174268897962</v>
      </c>
      <c r="AM436">
        <v>196.8891502179968</v>
      </c>
      <c r="AN436">
        <v>0.05033183002350081</v>
      </c>
      <c r="AS436" s="2">
        <v>44586</v>
      </c>
      <c r="AT436">
        <v>0.180966834631029</v>
      </c>
      <c r="AU436">
        <v>0.1816704775213075</v>
      </c>
      <c r="AV436">
        <v>0.05952510497344216</v>
      </c>
      <c r="AW436">
        <v>0.08969984822867637</v>
      </c>
      <c r="AX436">
        <v>0.1815055168866776</v>
      </c>
      <c r="AY436">
        <v>0.03899072306819121</v>
      </c>
      <c r="AZ436">
        <v>0.1819482847839552</v>
      </c>
      <c r="BA436">
        <v>0.08569320990672091</v>
      </c>
    </row>
    <row r="437" spans="1:53">
      <c r="A437" s="2">
        <v>44587</v>
      </c>
      <c r="B437">
        <v>1083.383853199431</v>
      </c>
      <c r="C437">
        <v>0.0007954869723874047</v>
      </c>
      <c r="AF437" s="2">
        <v>44587</v>
      </c>
      <c r="AG437">
        <v>196.0631609315291</v>
      </c>
      <c r="AH437">
        <v>196.8202239777738</v>
      </c>
      <c r="AI437">
        <v>64.17085547259944</v>
      </c>
      <c r="AJ437">
        <v>0.0521540377784289</v>
      </c>
      <c r="AK437">
        <v>196.6040262312215</v>
      </c>
      <c r="AL437">
        <v>42.24688663426204</v>
      </c>
      <c r="AM437">
        <v>196.971147689077</v>
      </c>
      <c r="AN437">
        <v>0.05016780974786701</v>
      </c>
      <c r="AS437" s="2">
        <v>44587</v>
      </c>
      <c r="AT437">
        <v>0.180966834631029</v>
      </c>
      <c r="AU437">
        <v>0.1816704775213075</v>
      </c>
      <c r="AV437">
        <v>0.05952510497344216</v>
      </c>
      <c r="AW437">
        <v>0.08969984822867637</v>
      </c>
      <c r="AX437">
        <v>0.1815055168866776</v>
      </c>
      <c r="AY437">
        <v>0.03899072306819121</v>
      </c>
      <c r="AZ437">
        <v>0.1819482847839552</v>
      </c>
      <c r="BA437">
        <v>0.08569320990672091</v>
      </c>
    </row>
    <row r="438" spans="1:53">
      <c r="A438" s="2">
        <v>44588</v>
      </c>
      <c r="B438">
        <v>1080.682290676068</v>
      </c>
      <c r="C438">
        <v>-0.002493633734142353</v>
      </c>
      <c r="AF438" s="2">
        <v>44588</v>
      </c>
      <c r="AG438">
        <v>195.5955613115144</v>
      </c>
      <c r="AH438">
        <v>196.3447195379987</v>
      </c>
      <c r="AI438">
        <v>64.00979752905761</v>
      </c>
      <c r="AJ438">
        <v>0.0528751030615503</v>
      </c>
      <c r="AK438">
        <v>196.108910491164</v>
      </c>
      <c r="AL438">
        <v>41.9100616794386</v>
      </c>
      <c r="AM438">
        <v>196.5192887449255</v>
      </c>
      <c r="AN438">
        <v>0.05084944292025095</v>
      </c>
      <c r="AS438" s="2">
        <v>44588</v>
      </c>
      <c r="AT438">
        <v>0.180966834631029</v>
      </c>
      <c r="AU438">
        <v>0.1816704775213075</v>
      </c>
      <c r="AV438">
        <v>0.05952510497344217</v>
      </c>
      <c r="AW438">
        <v>0.08969984822867637</v>
      </c>
      <c r="AX438">
        <v>0.1815055168866776</v>
      </c>
      <c r="AY438">
        <v>0.03899072306819121</v>
      </c>
      <c r="AZ438">
        <v>0.1819482847839552</v>
      </c>
      <c r="BA438">
        <v>0.08569320990672091</v>
      </c>
    </row>
    <row r="439" spans="1:53">
      <c r="A439" s="2">
        <v>44589</v>
      </c>
      <c r="B439">
        <v>1078.291664152385</v>
      </c>
      <c r="C439">
        <v>-0.002212145553145972</v>
      </c>
      <c r="AF439" s="2">
        <v>44589</v>
      </c>
      <c r="AG439">
        <v>195.1546935830368</v>
      </c>
      <c r="AH439">
        <v>195.8989891973731</v>
      </c>
      <c r="AI439">
        <v>64.12210816494159</v>
      </c>
      <c r="AJ439">
        <v>0.05345817456785588</v>
      </c>
      <c r="AK439">
        <v>195.6480500342518</v>
      </c>
      <c r="AL439">
        <v>41.60514339347392</v>
      </c>
      <c r="AM439">
        <v>196.1509726489318</v>
      </c>
      <c r="AN439">
        <v>0.05142198962270365</v>
      </c>
      <c r="AS439" s="2">
        <v>44589</v>
      </c>
      <c r="AT439">
        <v>0.180966834631029</v>
      </c>
      <c r="AU439">
        <v>0.1816704775213075</v>
      </c>
      <c r="AV439">
        <v>0.05952510497344216</v>
      </c>
      <c r="AW439">
        <v>0.08969984822867637</v>
      </c>
      <c r="AX439">
        <v>0.1815055168866776</v>
      </c>
      <c r="AY439">
        <v>0.03899072306819121</v>
      </c>
      <c r="AZ439">
        <v>0.1819482847839552</v>
      </c>
      <c r="BA439">
        <v>0.08569320990672091</v>
      </c>
    </row>
    <row r="440" spans="1:53">
      <c r="A440" s="2">
        <v>44590</v>
      </c>
      <c r="B440">
        <v>1077.442904484327</v>
      </c>
      <c r="C440">
        <v>-0.0007871336636225967</v>
      </c>
      <c r="AF440" s="2">
        <v>44590</v>
      </c>
      <c r="AG440">
        <v>194.9376440412447</v>
      </c>
      <c r="AH440">
        <v>195.7298746530174</v>
      </c>
      <c r="AI440">
        <v>63.88397826846563</v>
      </c>
      <c r="AJ440">
        <v>0.05379409655850691</v>
      </c>
      <c r="AK440">
        <v>195.5772684749912</v>
      </c>
      <c r="AL440">
        <v>41.76599121750195</v>
      </c>
      <c r="AM440">
        <v>195.9701293658449</v>
      </c>
      <c r="AN440">
        <v>0.05158045425101993</v>
      </c>
      <c r="AS440" s="2">
        <v>44590</v>
      </c>
      <c r="AT440">
        <v>0.1809668346310291</v>
      </c>
      <c r="AU440">
        <v>0.1816704775213076</v>
      </c>
      <c r="AV440">
        <v>0.05952510497344217</v>
      </c>
      <c r="AW440">
        <v>0.08969984822867638</v>
      </c>
      <c r="AX440">
        <v>0.1815055168866776</v>
      </c>
      <c r="AY440">
        <v>0.03899072306819121</v>
      </c>
      <c r="AZ440">
        <v>0.1819482847839552</v>
      </c>
      <c r="BA440">
        <v>0.08569320990672093</v>
      </c>
    </row>
    <row r="441" spans="1:53">
      <c r="A441" s="2">
        <v>44591</v>
      </c>
      <c r="B441">
        <v>1077.512091305501</v>
      </c>
      <c r="C441">
        <v>6.421390951283357E-05</v>
      </c>
      <c r="AF441" s="2">
        <v>44591</v>
      </c>
      <c r="AG441">
        <v>195.4041355430805</v>
      </c>
      <c r="AH441">
        <v>196.3326285507092</v>
      </c>
      <c r="AI441">
        <v>63.93242881144433</v>
      </c>
      <c r="AJ441">
        <v>0.05269640207001518</v>
      </c>
      <c r="AK441">
        <v>196.6615517616312</v>
      </c>
      <c r="AL441">
        <v>42.39202331840339</v>
      </c>
      <c r="AM441">
        <v>196.5167184703937</v>
      </c>
      <c r="AN441">
        <v>0.05089429182124926</v>
      </c>
      <c r="AS441" s="2">
        <v>44591</v>
      </c>
      <c r="AT441">
        <v>0.1813646584652748</v>
      </c>
      <c r="AU441">
        <v>0.182166055637642</v>
      </c>
      <c r="AV441">
        <v>0.05930797653854818</v>
      </c>
      <c r="AW441">
        <v>0.08799724454416966</v>
      </c>
      <c r="AX441">
        <v>0.1824935427623554</v>
      </c>
      <c r="AY441">
        <v>0.03953185639609914</v>
      </c>
      <c r="AZ441">
        <v>0.1824395981753431</v>
      </c>
      <c r="BA441">
        <v>0.08469906748056782</v>
      </c>
    </row>
    <row r="442" spans="1:53">
      <c r="A442" s="2">
        <v>44592</v>
      </c>
      <c r="B442">
        <v>1077.614348571902</v>
      </c>
      <c r="C442">
        <v>9.490127045963526E-05</v>
      </c>
      <c r="AF442" s="2">
        <v>44592</v>
      </c>
      <c r="AG442">
        <v>195.4387711967989</v>
      </c>
      <c r="AH442">
        <v>196.3078452358185</v>
      </c>
      <c r="AI442">
        <v>63.75330845883971</v>
      </c>
      <c r="AJ442">
        <v>0.0526239833098175</v>
      </c>
      <c r="AK442">
        <v>196.6563490743012</v>
      </c>
      <c r="AL442">
        <v>42.67897981410554</v>
      </c>
      <c r="AM442">
        <v>196.5276479788802</v>
      </c>
      <c r="AN442">
        <v>0.05099489723022704</v>
      </c>
      <c r="AS442" s="2">
        <v>44592</v>
      </c>
      <c r="AT442">
        <v>0.1813646584652748</v>
      </c>
      <c r="AU442">
        <v>0.182166055637642</v>
      </c>
      <c r="AV442">
        <v>0.05930797653854818</v>
      </c>
      <c r="AW442">
        <v>0.08799724454416966</v>
      </c>
      <c r="AX442">
        <v>0.1824935427623554</v>
      </c>
      <c r="AY442">
        <v>0.03953185639609914</v>
      </c>
      <c r="AZ442">
        <v>0.1824395981753431</v>
      </c>
      <c r="BA442">
        <v>0.08469906748056782</v>
      </c>
    </row>
    <row r="443" spans="1:53">
      <c r="A443" s="2">
        <v>44593</v>
      </c>
      <c r="B443">
        <v>1079.06248242266</v>
      </c>
      <c r="C443">
        <v>0.001343833118663929</v>
      </c>
      <c r="AF443" s="2">
        <v>44593</v>
      </c>
      <c r="AG443">
        <v>195.6881442948766</v>
      </c>
      <c r="AH443">
        <v>196.5904488424468</v>
      </c>
      <c r="AI443">
        <v>63.23475661510893</v>
      </c>
      <c r="AJ443">
        <v>0.05264477382454445</v>
      </c>
      <c r="AK443">
        <v>196.922484135618</v>
      </c>
      <c r="AL443">
        <v>42.63025927943409</v>
      </c>
      <c r="AM443">
        <v>196.7630361542363</v>
      </c>
      <c r="AN443">
        <v>0.05081403456518015</v>
      </c>
      <c r="AS443" s="2">
        <v>44593</v>
      </c>
      <c r="AT443">
        <v>0.1813646584652748</v>
      </c>
      <c r="AU443">
        <v>0.182166055637642</v>
      </c>
      <c r="AV443">
        <v>0.05930797653854818</v>
      </c>
      <c r="AW443">
        <v>0.08799724454416966</v>
      </c>
      <c r="AX443">
        <v>0.1824935427623554</v>
      </c>
      <c r="AY443">
        <v>0.03953185639609914</v>
      </c>
      <c r="AZ443">
        <v>0.1824395981753431</v>
      </c>
      <c r="BA443">
        <v>0.08469906748056782</v>
      </c>
    </row>
    <row r="444" spans="1:53">
      <c r="A444" s="2">
        <v>44594</v>
      </c>
      <c r="B444">
        <v>1079.348960478231</v>
      </c>
      <c r="C444">
        <v>0.0002654879214476491</v>
      </c>
      <c r="AF444" s="2">
        <v>44594</v>
      </c>
      <c r="AG444">
        <v>195.7344370048269</v>
      </c>
      <c r="AH444">
        <v>196.6379771689624</v>
      </c>
      <c r="AI444">
        <v>63.42059306368365</v>
      </c>
      <c r="AJ444">
        <v>0.05253646777742684</v>
      </c>
      <c r="AK444">
        <v>196.9891397355794</v>
      </c>
      <c r="AL444">
        <v>42.70607446282371</v>
      </c>
      <c r="AM444">
        <v>196.8116011232343</v>
      </c>
      <c r="AN444">
        <v>0.05075613391404025</v>
      </c>
      <c r="AS444" s="2">
        <v>44594</v>
      </c>
      <c r="AT444">
        <v>0.1813646584652748</v>
      </c>
      <c r="AU444">
        <v>0.182166055637642</v>
      </c>
      <c r="AV444">
        <v>0.05930797653854819</v>
      </c>
      <c r="AW444">
        <v>0.08799724454416966</v>
      </c>
      <c r="AX444">
        <v>0.1824935427623554</v>
      </c>
      <c r="AY444">
        <v>0.03953185639609914</v>
      </c>
      <c r="AZ444">
        <v>0.1824395981753431</v>
      </c>
      <c r="BA444">
        <v>0.08469906748056782</v>
      </c>
    </row>
    <row r="445" spans="1:53">
      <c r="A445" s="2">
        <v>44595</v>
      </c>
      <c r="B445">
        <v>1080.130430418242</v>
      </c>
      <c r="C445">
        <v>0.0007240197272848636</v>
      </c>
      <c r="AF445" s="2">
        <v>44595</v>
      </c>
      <c r="AG445">
        <v>195.8198468171929</v>
      </c>
      <c r="AH445">
        <v>196.7807205951629</v>
      </c>
      <c r="AI445">
        <v>63.69695765500436</v>
      </c>
      <c r="AJ445">
        <v>0.05239488553205285</v>
      </c>
      <c r="AK445">
        <v>197.1132948534738</v>
      </c>
      <c r="AL445">
        <v>42.66988848878155</v>
      </c>
      <c r="AM445">
        <v>196.9391959464974</v>
      </c>
      <c r="AN445">
        <v>0.05059438785051083</v>
      </c>
      <c r="AS445" s="2">
        <v>44595</v>
      </c>
      <c r="AT445">
        <v>0.1813646584652748</v>
      </c>
      <c r="AU445">
        <v>0.182166055637642</v>
      </c>
      <c r="AV445">
        <v>0.0593079765385482</v>
      </c>
      <c r="AW445">
        <v>0.08799724454416968</v>
      </c>
      <c r="AX445">
        <v>0.1824935427623554</v>
      </c>
      <c r="AY445">
        <v>0.03953185639609915</v>
      </c>
      <c r="AZ445">
        <v>0.1824395981753431</v>
      </c>
      <c r="BA445">
        <v>0.08469906748056784</v>
      </c>
    </row>
    <row r="446" spans="1:53">
      <c r="A446" s="2">
        <v>44596</v>
      </c>
      <c r="B446">
        <v>1079.78085627724</v>
      </c>
      <c r="C446">
        <v>-0.000323640674456227</v>
      </c>
      <c r="AF446" s="2">
        <v>44596</v>
      </c>
      <c r="AG446">
        <v>195.6580705956385</v>
      </c>
      <c r="AH446">
        <v>196.7166530695867</v>
      </c>
      <c r="AI446">
        <v>64.01539647424893</v>
      </c>
      <c r="AJ446">
        <v>0.05242737418335221</v>
      </c>
      <c r="AK446">
        <v>197.0741989518904</v>
      </c>
      <c r="AL446">
        <v>42.70782345747242</v>
      </c>
      <c r="AM446">
        <v>196.9023323538495</v>
      </c>
      <c r="AN446">
        <v>0.05062702798199138</v>
      </c>
      <c r="AS446" s="2">
        <v>44596</v>
      </c>
      <c r="AT446">
        <v>0.1813646584652748</v>
      </c>
      <c r="AU446">
        <v>0.182166055637642</v>
      </c>
      <c r="AV446">
        <v>0.05930797653854818</v>
      </c>
      <c r="AW446">
        <v>0.08799724454416966</v>
      </c>
      <c r="AX446">
        <v>0.1824935427623554</v>
      </c>
      <c r="AY446">
        <v>0.03953185639609914</v>
      </c>
      <c r="AZ446">
        <v>0.1824395981753431</v>
      </c>
      <c r="BA446">
        <v>0.08469906748056782</v>
      </c>
    </row>
    <row r="447" spans="1:53">
      <c r="A447" s="2">
        <v>44597</v>
      </c>
      <c r="B447">
        <v>1080.593754972299</v>
      </c>
      <c r="C447">
        <v>0.0007528367356519627</v>
      </c>
      <c r="AF447" s="2">
        <v>44597</v>
      </c>
      <c r="AG447">
        <v>195.80051183449</v>
      </c>
      <c r="AH447">
        <v>196.8476923569003</v>
      </c>
      <c r="AI447">
        <v>63.70875754842051</v>
      </c>
      <c r="AJ447">
        <v>0.0523922143856655</v>
      </c>
      <c r="AK447">
        <v>197.2137677682902</v>
      </c>
      <c r="AL447">
        <v>42.68503650650628</v>
      </c>
      <c r="AM447">
        <v>197.0098480014036</v>
      </c>
      <c r="AN447">
        <v>0.05065293622711251</v>
      </c>
      <c r="AS447" s="2">
        <v>44597</v>
      </c>
      <c r="AT447">
        <v>0.1813646584652748</v>
      </c>
      <c r="AU447">
        <v>0.182166055637642</v>
      </c>
      <c r="AV447">
        <v>0.05930797653854818</v>
      </c>
      <c r="AW447">
        <v>0.08799724454416966</v>
      </c>
      <c r="AX447">
        <v>0.1824935427623554</v>
      </c>
      <c r="AY447">
        <v>0.03953185639609914</v>
      </c>
      <c r="AZ447">
        <v>0.1824395981753431</v>
      </c>
      <c r="BA447">
        <v>0.08469906748056782</v>
      </c>
    </row>
    <row r="448" spans="1:53">
      <c r="A448" s="2">
        <v>44598</v>
      </c>
      <c r="B448">
        <v>1080.922292403912</v>
      </c>
      <c r="C448">
        <v>0.0003040341757489795</v>
      </c>
      <c r="AF448" s="2">
        <v>44598</v>
      </c>
      <c r="AG448">
        <v>196.0075029971528</v>
      </c>
      <c r="AH448">
        <v>196.8552294394425</v>
      </c>
      <c r="AI448">
        <v>63.36589090838859</v>
      </c>
      <c r="AJ448">
        <v>0.05257577748155073</v>
      </c>
      <c r="AK448">
        <v>197.1302769694051</v>
      </c>
      <c r="AL448">
        <v>42.70165551896995</v>
      </c>
      <c r="AM448">
        <v>196.9639248700636</v>
      </c>
      <c r="AN448">
        <v>0.05069923745193783</v>
      </c>
      <c r="AS448" s="2">
        <v>44598</v>
      </c>
      <c r="AT448">
        <v>0.181339575099967</v>
      </c>
      <c r="AU448">
        <v>0.1821135441297232</v>
      </c>
      <c r="AV448">
        <v>0.05922207197449122</v>
      </c>
      <c r="AW448">
        <v>0.08837420170872645</v>
      </c>
      <c r="AX448">
        <v>0.1823681065743348</v>
      </c>
      <c r="AY448">
        <v>0.03944493868033875</v>
      </c>
      <c r="AZ448">
        <v>0.1823328828677202</v>
      </c>
      <c r="BA448">
        <v>0.08480467896469844</v>
      </c>
    </row>
    <row r="449" spans="1:53">
      <c r="A449" s="2">
        <v>44599</v>
      </c>
      <c r="B449">
        <v>1081.424530573253</v>
      </c>
      <c r="C449">
        <v>0.0004646385525315377</v>
      </c>
      <c r="AF449" s="2">
        <v>44599</v>
      </c>
      <c r="AG449">
        <v>196.0317522462536</v>
      </c>
      <c r="AH449">
        <v>196.9623983166388</v>
      </c>
      <c r="AI449">
        <v>63.35779582725245</v>
      </c>
      <c r="AJ449">
        <v>0.05257264211552574</v>
      </c>
      <c r="AK449">
        <v>197.1239169853767</v>
      </c>
      <c r="AL449">
        <v>42.68363923724993</v>
      </c>
      <c r="AM449">
        <v>197.0693760081029</v>
      </c>
      <c r="AN449">
        <v>0.05068484056137653</v>
      </c>
      <c r="AS449" s="2">
        <v>44599</v>
      </c>
      <c r="AT449">
        <v>0.1813395750999669</v>
      </c>
      <c r="AU449">
        <v>0.1821135441297232</v>
      </c>
      <c r="AV449">
        <v>0.0592220719744912</v>
      </c>
      <c r="AW449">
        <v>0.08837420170872644</v>
      </c>
      <c r="AX449">
        <v>0.1823681065743348</v>
      </c>
      <c r="AY449">
        <v>0.03944493868033874</v>
      </c>
      <c r="AZ449">
        <v>0.1823328828677202</v>
      </c>
      <c r="BA449">
        <v>0.08480467896469843</v>
      </c>
    </row>
    <row r="450" spans="1:53">
      <c r="A450" s="2">
        <v>44600</v>
      </c>
      <c r="B450">
        <v>1080.885565996993</v>
      </c>
      <c r="C450">
        <v>-0.0004983839010703761</v>
      </c>
      <c r="AF450" s="2">
        <v>44600</v>
      </c>
      <c r="AG450">
        <v>195.9928087572997</v>
      </c>
      <c r="AH450">
        <v>196.8618374125341</v>
      </c>
      <c r="AI450">
        <v>64.18714452897787</v>
      </c>
      <c r="AJ450">
        <v>0.05232621689747931</v>
      </c>
      <c r="AK450">
        <v>197.1050689811713</v>
      </c>
      <c r="AL450">
        <v>42.72249798242696</v>
      </c>
      <c r="AM450">
        <v>196.9396946205185</v>
      </c>
      <c r="AN450">
        <v>0.05070953922901249</v>
      </c>
      <c r="AS450" s="2">
        <v>44600</v>
      </c>
      <c r="AT450">
        <v>0.181339575099967</v>
      </c>
      <c r="AU450">
        <v>0.1821135441297232</v>
      </c>
      <c r="AV450">
        <v>0.05922207197449122</v>
      </c>
      <c r="AW450">
        <v>0.08837420170872645</v>
      </c>
      <c r="AX450">
        <v>0.1823681065743348</v>
      </c>
      <c r="AY450">
        <v>0.03944493868033875</v>
      </c>
      <c r="AZ450">
        <v>0.1823328828677202</v>
      </c>
      <c r="BA450">
        <v>0.08480467896469844</v>
      </c>
    </row>
    <row r="451" spans="1:53">
      <c r="A451" s="2">
        <v>44601</v>
      </c>
      <c r="B451">
        <v>1081.644203042132</v>
      </c>
      <c r="C451">
        <v>0.0007018662002755693</v>
      </c>
      <c r="AF451" s="2">
        <v>44601</v>
      </c>
      <c r="AG451">
        <v>196.1402574243426</v>
      </c>
      <c r="AH451">
        <v>197.0155585519748</v>
      </c>
      <c r="AI451">
        <v>64.36560098236376</v>
      </c>
      <c r="AJ451">
        <v>0.05214331341658381</v>
      </c>
      <c r="AK451">
        <v>197.2211994834696</v>
      </c>
      <c r="AL451">
        <v>42.45483036342731</v>
      </c>
      <c r="AM451">
        <v>197.0390892894538</v>
      </c>
      <c r="AN451">
        <v>0.05075522674271365</v>
      </c>
      <c r="AS451" s="2">
        <v>44601</v>
      </c>
      <c r="AT451">
        <v>0.181339575099967</v>
      </c>
      <c r="AU451">
        <v>0.1821135441297232</v>
      </c>
      <c r="AV451">
        <v>0.05922207197449122</v>
      </c>
      <c r="AW451">
        <v>0.08837420170872645</v>
      </c>
      <c r="AX451">
        <v>0.1823681065743348</v>
      </c>
      <c r="AY451">
        <v>0.03944493868033875</v>
      </c>
      <c r="AZ451">
        <v>0.1823328828677202</v>
      </c>
      <c r="BA451">
        <v>0.08480467896469844</v>
      </c>
    </row>
    <row r="452" spans="1:53">
      <c r="A452" s="2">
        <v>44602</v>
      </c>
      <c r="B452">
        <v>1082.092399337554</v>
      </c>
      <c r="C452">
        <v>0.0004143657352029262</v>
      </c>
      <c r="AF452" s="2">
        <v>44602</v>
      </c>
      <c r="AG452">
        <v>196.2316724661441</v>
      </c>
      <c r="AH452">
        <v>197.0681833203931</v>
      </c>
      <c r="AI452">
        <v>64.26201885903191</v>
      </c>
      <c r="AJ452">
        <v>0.05199632283739926</v>
      </c>
      <c r="AK452">
        <v>197.3376986035697</v>
      </c>
      <c r="AL452">
        <v>42.65858289907442</v>
      </c>
      <c r="AM452">
        <v>197.1310435165519</v>
      </c>
      <c r="AN452">
        <v>0.05074965544924672</v>
      </c>
      <c r="AS452" s="2">
        <v>44602</v>
      </c>
      <c r="AT452">
        <v>0.181339575099967</v>
      </c>
      <c r="AU452">
        <v>0.1821135441297232</v>
      </c>
      <c r="AV452">
        <v>0.05922207197449122</v>
      </c>
      <c r="AW452">
        <v>0.08837420170872645</v>
      </c>
      <c r="AX452">
        <v>0.1823681065743348</v>
      </c>
      <c r="AY452">
        <v>0.03944493868033875</v>
      </c>
      <c r="AZ452">
        <v>0.1823328828677202</v>
      </c>
      <c r="BA452">
        <v>0.08480467896469844</v>
      </c>
    </row>
    <row r="453" spans="1:53">
      <c r="A453" s="2">
        <v>44603</v>
      </c>
      <c r="B453">
        <v>1081.645568380789</v>
      </c>
      <c r="C453">
        <v>-0.0004129323494349579</v>
      </c>
      <c r="AF453" s="2">
        <v>44603</v>
      </c>
      <c r="AG453">
        <v>196.1992229408529</v>
      </c>
      <c r="AH453">
        <v>196.9759986338107</v>
      </c>
      <c r="AI453">
        <v>64.32145251502129</v>
      </c>
      <c r="AJ453">
        <v>0.05209418350272372</v>
      </c>
      <c r="AK453">
        <v>197.2777445404466</v>
      </c>
      <c r="AL453">
        <v>42.6987012222946</v>
      </c>
      <c r="AM453">
        <v>197.0872747213066</v>
      </c>
      <c r="AN453">
        <v>0.05081734861333372</v>
      </c>
      <c r="AS453" s="2">
        <v>44603</v>
      </c>
      <c r="AT453">
        <v>0.181339575099967</v>
      </c>
      <c r="AU453">
        <v>0.1821135441297232</v>
      </c>
      <c r="AV453">
        <v>0.05922207197449122</v>
      </c>
      <c r="AW453">
        <v>0.08837420170872645</v>
      </c>
      <c r="AX453">
        <v>0.1823681065743348</v>
      </c>
      <c r="AY453">
        <v>0.03944493868033875</v>
      </c>
      <c r="AZ453">
        <v>0.1823328828677202</v>
      </c>
      <c r="BA453">
        <v>0.08480467896469844</v>
      </c>
    </row>
    <row r="454" spans="1:53">
      <c r="A454" s="2">
        <v>44604</v>
      </c>
      <c r="B454">
        <v>1084.492978393507</v>
      </c>
      <c r="C454">
        <v>0.002632479710502844</v>
      </c>
      <c r="AF454" s="2">
        <v>44604</v>
      </c>
      <c r="AG454">
        <v>196.6321704743705</v>
      </c>
      <c r="AH454">
        <v>197.4643582461931</v>
      </c>
      <c r="AI454">
        <v>64.62885719091217</v>
      </c>
      <c r="AJ454">
        <v>0.05123530687647908</v>
      </c>
      <c r="AK454">
        <v>197.7950093505311</v>
      </c>
      <c r="AL454">
        <v>42.92831545714415</v>
      </c>
      <c r="AM454">
        <v>197.6366070173564</v>
      </c>
      <c r="AN454">
        <v>0.05041017851528055</v>
      </c>
      <c r="AS454" s="2">
        <v>44604</v>
      </c>
      <c r="AT454">
        <v>0.181339575099967</v>
      </c>
      <c r="AU454">
        <v>0.1821135441297232</v>
      </c>
      <c r="AV454">
        <v>0.05922207197449122</v>
      </c>
      <c r="AW454">
        <v>0.08837420170872645</v>
      </c>
      <c r="AX454">
        <v>0.1823681065743348</v>
      </c>
      <c r="AY454">
        <v>0.03944493868033875</v>
      </c>
      <c r="AZ454">
        <v>0.1823328828677202</v>
      </c>
      <c r="BA454">
        <v>0.08480467896469844</v>
      </c>
    </row>
    <row r="455" spans="1:53">
      <c r="A455" s="2">
        <v>44605</v>
      </c>
      <c r="B455">
        <v>1087.101514070175</v>
      </c>
      <c r="C455">
        <v>0.002405304348333859</v>
      </c>
      <c r="AF455" s="2">
        <v>44605</v>
      </c>
      <c r="AG455">
        <v>195.8773981198911</v>
      </c>
      <c r="AH455">
        <v>197.5093943486069</v>
      </c>
      <c r="AI455">
        <v>64.93189333965721</v>
      </c>
      <c r="AJ455">
        <v>0.05282392354449698</v>
      </c>
      <c r="AK455">
        <v>196.968942655316</v>
      </c>
      <c r="AL455">
        <v>42.52323692180315</v>
      </c>
      <c r="AM455">
        <v>197.2906326059307</v>
      </c>
      <c r="AN455">
        <v>0.04996868336647475</v>
      </c>
      <c r="AS455" s="2">
        <v>44605</v>
      </c>
      <c r="AT455">
        <v>0.1801600876002175</v>
      </c>
      <c r="AU455">
        <v>0.1816919715703023</v>
      </c>
      <c r="AV455">
        <v>0.05971716176585314</v>
      </c>
      <c r="AW455">
        <v>0.09109122595365157</v>
      </c>
      <c r="AX455">
        <v>0.1812199404077975</v>
      </c>
      <c r="AY455">
        <v>0.03907455521358828</v>
      </c>
      <c r="AZ455">
        <v>0.1815851614504683</v>
      </c>
      <c r="BA455">
        <v>0.08545989603812133</v>
      </c>
    </row>
    <row r="456" spans="1:53">
      <c r="A456" s="2">
        <v>44606</v>
      </c>
      <c r="B456">
        <v>1087.937167941221</v>
      </c>
      <c r="C456">
        <v>0.0007686990223361168</v>
      </c>
      <c r="AF456" s="2">
        <v>44606</v>
      </c>
      <c r="AG456">
        <v>196.0630732860474</v>
      </c>
      <c r="AH456">
        <v>197.6915385436343</v>
      </c>
      <c r="AI456">
        <v>64.80092269895972</v>
      </c>
      <c r="AJ456">
        <v>0.05265220258281565</v>
      </c>
      <c r="AK456">
        <v>197.191193027618</v>
      </c>
      <c r="AL456">
        <v>42.43960130933273</v>
      </c>
      <c r="AM456">
        <v>197.4625029781368</v>
      </c>
      <c r="AN456">
        <v>0.04994185800595156</v>
      </c>
      <c r="AS456" s="2">
        <v>44606</v>
      </c>
      <c r="AT456">
        <v>0.1801600876002175</v>
      </c>
      <c r="AU456">
        <v>0.1816919715703023</v>
      </c>
      <c r="AV456">
        <v>0.05971716176585315</v>
      </c>
      <c r="AW456">
        <v>0.09109122595365157</v>
      </c>
      <c r="AX456">
        <v>0.1812199404077975</v>
      </c>
      <c r="AY456">
        <v>0.03907455521358828</v>
      </c>
      <c r="AZ456">
        <v>0.1815851614504683</v>
      </c>
      <c r="BA456">
        <v>0.08545989603812133</v>
      </c>
    </row>
    <row r="457" spans="1:53">
      <c r="A457" s="2">
        <v>44607</v>
      </c>
      <c r="B457">
        <v>1088.543999656184</v>
      </c>
      <c r="C457">
        <v>0.0005577819499560377</v>
      </c>
      <c r="AF457" s="2">
        <v>44607</v>
      </c>
      <c r="AG457">
        <v>196.1139716985683</v>
      </c>
      <c r="AH457">
        <v>197.8093519595924</v>
      </c>
      <c r="AI457">
        <v>64.82692946080246</v>
      </c>
      <c r="AJ457">
        <v>0.05264630633322753</v>
      </c>
      <c r="AK457">
        <v>197.2890924329004</v>
      </c>
      <c r="AL457">
        <v>42.6829010498448</v>
      </c>
      <c r="AM457">
        <v>197.567159439943</v>
      </c>
      <c r="AN457">
        <v>0.04969880339073534</v>
      </c>
      <c r="AS457" s="2">
        <v>44607</v>
      </c>
      <c r="AT457">
        <v>0.1801600876002175</v>
      </c>
      <c r="AU457">
        <v>0.1816919715703023</v>
      </c>
      <c r="AV457">
        <v>0.05971716176585314</v>
      </c>
      <c r="AW457">
        <v>0.09109122595365157</v>
      </c>
      <c r="AX457">
        <v>0.1812199404077975</v>
      </c>
      <c r="AY457">
        <v>0.03907455521358828</v>
      </c>
      <c r="AZ457">
        <v>0.1815851614504683</v>
      </c>
      <c r="BA457">
        <v>0.08545989603812133</v>
      </c>
    </row>
    <row r="458" spans="1:53">
      <c r="A458" s="2">
        <v>44608</v>
      </c>
      <c r="B458">
        <v>1086.917591258557</v>
      </c>
      <c r="C458">
        <v>-0.001494113603254688</v>
      </c>
      <c r="AF458" s="2">
        <v>44608</v>
      </c>
      <c r="AG458">
        <v>195.6756077641039</v>
      </c>
      <c r="AH458">
        <v>197.4886433769259</v>
      </c>
      <c r="AI458">
        <v>65.02646230141551</v>
      </c>
      <c r="AJ458">
        <v>0.05319786224453708</v>
      </c>
      <c r="AK458">
        <v>196.8485152864912</v>
      </c>
      <c r="AL458">
        <v>42.44412922838963</v>
      </c>
      <c r="AM458">
        <v>197.2441779249131</v>
      </c>
      <c r="AN458">
        <v>0.05008169355428101</v>
      </c>
      <c r="AS458" s="2">
        <v>44608</v>
      </c>
      <c r="AT458">
        <v>0.1801600876002175</v>
      </c>
      <c r="AU458">
        <v>0.1816919715703023</v>
      </c>
      <c r="AV458">
        <v>0.05971716176585315</v>
      </c>
      <c r="AW458">
        <v>0.09109122595365157</v>
      </c>
      <c r="AX458">
        <v>0.1812199404077975</v>
      </c>
      <c r="AY458">
        <v>0.03907455521358828</v>
      </c>
      <c r="AZ458">
        <v>0.1815851614504683</v>
      </c>
      <c r="BA458">
        <v>0.08545989603812133</v>
      </c>
    </row>
    <row r="459" spans="1:53">
      <c r="A459" s="2">
        <v>44609</v>
      </c>
      <c r="B459">
        <v>1088.962703420571</v>
      </c>
      <c r="C459">
        <v>0.001881570579464364</v>
      </c>
      <c r="AF459" s="2">
        <v>44609</v>
      </c>
      <c r="AG459">
        <v>196.1565866696877</v>
      </c>
      <c r="AH459">
        <v>197.8352368356083</v>
      </c>
      <c r="AI459">
        <v>65.1737368786571</v>
      </c>
      <c r="AJ459">
        <v>0.05277435494760278</v>
      </c>
      <c r="AK459">
        <v>197.3332990207652</v>
      </c>
      <c r="AL459">
        <v>42.24993738561866</v>
      </c>
      <c r="AM459">
        <v>197.6290305321862</v>
      </c>
      <c r="AN459">
        <v>0.04971889591403988</v>
      </c>
      <c r="AS459" s="2">
        <v>44609</v>
      </c>
      <c r="AT459">
        <v>0.1801600876002175</v>
      </c>
      <c r="AU459">
        <v>0.1816919715703023</v>
      </c>
      <c r="AV459">
        <v>0.05971716176585315</v>
      </c>
      <c r="AW459">
        <v>0.09109122595365157</v>
      </c>
      <c r="AX459">
        <v>0.1812199404077975</v>
      </c>
      <c r="AY459">
        <v>0.03907455521358828</v>
      </c>
      <c r="AZ459">
        <v>0.1815851614504683</v>
      </c>
      <c r="BA459">
        <v>0.08545989603812133</v>
      </c>
    </row>
    <row r="460" spans="1:53">
      <c r="A460" s="2">
        <v>44610</v>
      </c>
      <c r="B460">
        <v>1091.835981338026</v>
      </c>
      <c r="C460">
        <v>0.002638545754073407</v>
      </c>
      <c r="AF460" s="2">
        <v>44610</v>
      </c>
      <c r="AG460">
        <v>196.7789868778037</v>
      </c>
      <c r="AH460">
        <v>198.4009841884433</v>
      </c>
      <c r="AI460">
        <v>65.57302418671884</v>
      </c>
      <c r="AJ460">
        <v>0.05190158881666691</v>
      </c>
      <c r="AK460">
        <v>197.8044195389886</v>
      </c>
      <c r="AL460">
        <v>42.68376115683669</v>
      </c>
      <c r="AM460">
        <v>198.1434004264545</v>
      </c>
      <c r="AN460">
        <v>0.0491095854582747</v>
      </c>
      <c r="AS460" s="2">
        <v>44610</v>
      </c>
      <c r="AT460">
        <v>0.1801600876002175</v>
      </c>
      <c r="AU460">
        <v>0.1816919715703023</v>
      </c>
      <c r="AV460">
        <v>0.05971716176585314</v>
      </c>
      <c r="AW460">
        <v>0.09109122595365157</v>
      </c>
      <c r="AX460">
        <v>0.1812199404077975</v>
      </c>
      <c r="AY460">
        <v>0.03907455521358828</v>
      </c>
      <c r="AZ460">
        <v>0.1815851614504683</v>
      </c>
      <c r="BA460">
        <v>0.08545989603812133</v>
      </c>
    </row>
    <row r="461" spans="1:53">
      <c r="A461" s="2">
        <v>44611</v>
      </c>
      <c r="B461">
        <v>1092.089190821447</v>
      </c>
      <c r="C461">
        <v>0.0002319116495046458</v>
      </c>
      <c r="AF461" s="2">
        <v>44611</v>
      </c>
      <c r="AG461">
        <v>196.7811239773372</v>
      </c>
      <c r="AH461">
        <v>198.4244976042149</v>
      </c>
      <c r="AI461">
        <v>65.41893919551515</v>
      </c>
      <c r="AJ461">
        <v>0.05196427528136955</v>
      </c>
      <c r="AK461">
        <v>197.887560323782</v>
      </c>
      <c r="AL461">
        <v>42.64310485200998</v>
      </c>
      <c r="AM461">
        <v>198.2055772123216</v>
      </c>
      <c r="AN461">
        <v>0.04915045549936851</v>
      </c>
      <c r="AS461" s="2">
        <v>44611</v>
      </c>
      <c r="AT461">
        <v>0.1801600876002175</v>
      </c>
      <c r="AU461">
        <v>0.1816919715703023</v>
      </c>
      <c r="AV461">
        <v>0.05971716176585315</v>
      </c>
      <c r="AW461">
        <v>0.09109122595365157</v>
      </c>
      <c r="AX461">
        <v>0.1812199404077975</v>
      </c>
      <c r="AY461">
        <v>0.03907455521358828</v>
      </c>
      <c r="AZ461">
        <v>0.1815851614504683</v>
      </c>
      <c r="BA461">
        <v>0.08545989603812133</v>
      </c>
    </row>
    <row r="462" spans="1:53">
      <c r="A462" s="2">
        <v>44612</v>
      </c>
      <c r="B462">
        <v>1092.393670945221</v>
      </c>
      <c r="C462">
        <v>0.0002788051803215286</v>
      </c>
      <c r="AF462" s="2">
        <v>44612</v>
      </c>
      <c r="AG462">
        <v>197.3564759860004</v>
      </c>
      <c r="AH462">
        <v>198.5387463507646</v>
      </c>
      <c r="AI462">
        <v>71.40120773559366</v>
      </c>
      <c r="AJ462">
        <v>0.04982970041738535</v>
      </c>
      <c r="AK462">
        <v>197.5107308427335</v>
      </c>
      <c r="AL462">
        <v>42.60237654607937</v>
      </c>
      <c r="AM462">
        <v>197.7537117606202</v>
      </c>
      <c r="AN462">
        <v>0.04834472377779048</v>
      </c>
      <c r="AS462" s="2">
        <v>44612</v>
      </c>
      <c r="AT462">
        <v>0.180630612669412</v>
      </c>
      <c r="AU462">
        <v>0.1817420815790946</v>
      </c>
      <c r="AV462">
        <v>0.06527769078689109</v>
      </c>
      <c r="AW462">
        <v>0.08740468154549473</v>
      </c>
      <c r="AX462">
        <v>0.1807727313955278</v>
      </c>
      <c r="AY462">
        <v>0.03903448551859672</v>
      </c>
      <c r="AZ462">
        <v>0.1811038738301819</v>
      </c>
      <c r="BA462">
        <v>0.08403384267480113</v>
      </c>
    </row>
    <row r="463" spans="1:53">
      <c r="A463" s="2">
        <v>44613</v>
      </c>
      <c r="B463">
        <v>1093.766590862464</v>
      </c>
      <c r="C463">
        <v>0.001256799589524515</v>
      </c>
      <c r="AF463" s="2">
        <v>44613</v>
      </c>
      <c r="AG463">
        <v>197.5663948077112</v>
      </c>
      <c r="AH463">
        <v>198.7984385057432</v>
      </c>
      <c r="AI463">
        <v>71.75371210619063</v>
      </c>
      <c r="AJ463">
        <v>0.0493209085468436</v>
      </c>
      <c r="AK463">
        <v>197.7563893863684</v>
      </c>
      <c r="AL463">
        <v>42.6260429390667</v>
      </c>
      <c r="AM463">
        <v>198.0110679653536</v>
      </c>
      <c r="AN463">
        <v>0.04824691955426198</v>
      </c>
      <c r="AS463" s="2">
        <v>44613</v>
      </c>
      <c r="AT463">
        <v>0.180630612669412</v>
      </c>
      <c r="AU463">
        <v>0.1817420815790946</v>
      </c>
      <c r="AV463">
        <v>0.06527769078689109</v>
      </c>
      <c r="AW463">
        <v>0.08740468154549473</v>
      </c>
      <c r="AX463">
        <v>0.1807727313955278</v>
      </c>
      <c r="AY463">
        <v>0.03903448551859672</v>
      </c>
      <c r="AZ463">
        <v>0.1811038738301819</v>
      </c>
      <c r="BA463">
        <v>0.08403384267480113</v>
      </c>
    </row>
    <row r="464" spans="1:53">
      <c r="A464" s="2">
        <v>44614</v>
      </c>
      <c r="B464">
        <v>1095.193094899771</v>
      </c>
      <c r="C464">
        <v>0.00130421247935697</v>
      </c>
      <c r="AF464" s="2">
        <v>44614</v>
      </c>
      <c r="AG464">
        <v>197.8295887627594</v>
      </c>
      <c r="AH464">
        <v>199.0398175248401</v>
      </c>
      <c r="AI464">
        <v>71.73006304473215</v>
      </c>
      <c r="AJ464">
        <v>0.0489659603641372</v>
      </c>
      <c r="AK464">
        <v>197.9710367368497</v>
      </c>
      <c r="AL464">
        <v>42.54194832239374</v>
      </c>
      <c r="AM464">
        <v>198.2529299645433</v>
      </c>
      <c r="AN464">
        <v>0.0482550976251481</v>
      </c>
      <c r="AS464" s="2">
        <v>44614</v>
      </c>
      <c r="AT464">
        <v>0.180630612669412</v>
      </c>
      <c r="AU464">
        <v>0.1817420815790946</v>
      </c>
      <c r="AV464">
        <v>0.06527769078689109</v>
      </c>
      <c r="AW464">
        <v>0.08740468154549473</v>
      </c>
      <c r="AX464">
        <v>0.1807727313955278</v>
      </c>
      <c r="AY464">
        <v>0.03903448551859672</v>
      </c>
      <c r="AZ464">
        <v>0.1811038738301819</v>
      </c>
      <c r="BA464">
        <v>0.08403384267480113</v>
      </c>
    </row>
    <row r="465" spans="1:53">
      <c r="A465" s="2">
        <v>44615</v>
      </c>
      <c r="B465">
        <v>1093.187912888703</v>
      </c>
      <c r="C465">
        <v>-0.001830893584341853</v>
      </c>
      <c r="AF465" s="2">
        <v>44615</v>
      </c>
      <c r="AG465">
        <v>197.4357637859067</v>
      </c>
      <c r="AH465">
        <v>198.4881717532552</v>
      </c>
      <c r="AI465">
        <v>71.53816898747375</v>
      </c>
      <c r="AJ465">
        <v>0.05006275209414622</v>
      </c>
      <c r="AK465">
        <v>197.5428362538091</v>
      </c>
      <c r="AL465">
        <v>42.69688699689352</v>
      </c>
      <c r="AM465">
        <v>197.8841531269259</v>
      </c>
      <c r="AN465">
        <v>0.04818225215668553</v>
      </c>
      <c r="AS465" s="2">
        <v>44615</v>
      </c>
      <c r="AT465">
        <v>0.180630612669412</v>
      </c>
      <c r="AU465">
        <v>0.1817420815790946</v>
      </c>
      <c r="AV465">
        <v>0.06527769078689109</v>
      </c>
      <c r="AW465">
        <v>0.08740468154549473</v>
      </c>
      <c r="AX465">
        <v>0.1807727313955278</v>
      </c>
      <c r="AY465">
        <v>0.03903448551859672</v>
      </c>
      <c r="AZ465">
        <v>0.1811038738301819</v>
      </c>
      <c r="BA465">
        <v>0.08403384267480113</v>
      </c>
    </row>
    <row r="466" spans="1:53">
      <c r="A466" s="2">
        <v>44616</v>
      </c>
      <c r="B466">
        <v>1094.304385822334</v>
      </c>
      <c r="C466">
        <v>0.001021300108122292</v>
      </c>
      <c r="AF466" s="2">
        <v>44616</v>
      </c>
      <c r="AG466">
        <v>197.6798591467332</v>
      </c>
      <c r="AH466">
        <v>198.900436422798</v>
      </c>
      <c r="AI466">
        <v>71.78214121570601</v>
      </c>
      <c r="AJ466">
        <v>0.04973109495131073</v>
      </c>
      <c r="AK466">
        <v>197.8179749139301</v>
      </c>
      <c r="AL466">
        <v>42.72323080754334</v>
      </c>
      <c r="AM466">
        <v>198.084753146655</v>
      </c>
      <c r="AN466">
        <v>0.04787575357810792</v>
      </c>
      <c r="AS466" s="2">
        <v>44616</v>
      </c>
      <c r="AT466">
        <v>0.180630612669412</v>
      </c>
      <c r="AU466">
        <v>0.1817420815790946</v>
      </c>
      <c r="AV466">
        <v>0.06527769078689109</v>
      </c>
      <c r="AW466">
        <v>0.08740468154549473</v>
      </c>
      <c r="AX466">
        <v>0.1807727313955278</v>
      </c>
      <c r="AY466">
        <v>0.03903448551859672</v>
      </c>
      <c r="AZ466">
        <v>0.1811038738301819</v>
      </c>
      <c r="BA466">
        <v>0.08403384267480113</v>
      </c>
    </row>
    <row r="467" spans="1:53">
      <c r="A467" s="2">
        <v>44617</v>
      </c>
      <c r="B467">
        <v>1094.784931002458</v>
      </c>
      <c r="C467">
        <v>0.0004391330112076819</v>
      </c>
      <c r="AF467" s="2">
        <v>44617</v>
      </c>
      <c r="AG467">
        <v>197.7524924067183</v>
      </c>
      <c r="AH467">
        <v>198.9516367126419</v>
      </c>
      <c r="AI467">
        <v>71.7377466426634</v>
      </c>
      <c r="AJ467">
        <v>0.0493770634567342</v>
      </c>
      <c r="AK467">
        <v>197.9164759018297</v>
      </c>
      <c r="AL467">
        <v>42.83398071394668</v>
      </c>
      <c r="AM467">
        <v>198.189880141456</v>
      </c>
      <c r="AN467">
        <v>0.04812005816732292</v>
      </c>
      <c r="AS467" s="2">
        <v>44617</v>
      </c>
      <c r="AT467">
        <v>0.180630612669412</v>
      </c>
      <c r="AU467">
        <v>0.1817420815790946</v>
      </c>
      <c r="AV467">
        <v>0.06527769078689109</v>
      </c>
      <c r="AW467">
        <v>0.08740468154549473</v>
      </c>
      <c r="AX467">
        <v>0.1807727313955278</v>
      </c>
      <c r="AY467">
        <v>0.03903448551859672</v>
      </c>
      <c r="AZ467">
        <v>0.1811038738301819</v>
      </c>
      <c r="BA467">
        <v>0.08403384267480113</v>
      </c>
    </row>
    <row r="468" spans="1:53">
      <c r="A468" s="2">
        <v>44618</v>
      </c>
      <c r="B468">
        <v>1091.88017454259</v>
      </c>
      <c r="C468">
        <v>-0.002653266753688932</v>
      </c>
      <c r="AF468" s="2">
        <v>44618</v>
      </c>
      <c r="AG468">
        <v>197.5013772850867</v>
      </c>
      <c r="AH468">
        <v>198.4466636789394</v>
      </c>
      <c r="AI468">
        <v>71.36483903812639</v>
      </c>
      <c r="AJ468">
        <v>0.05029171769841679</v>
      </c>
      <c r="AK468">
        <v>197.5319672858298</v>
      </c>
      <c r="AL468">
        <v>42.58468872067909</v>
      </c>
      <c r="AM468">
        <v>197.6305463195085</v>
      </c>
      <c r="AN468">
        <v>0.04852204387137093</v>
      </c>
      <c r="AS468" s="2">
        <v>44618</v>
      </c>
      <c r="AT468">
        <v>0.180630612669412</v>
      </c>
      <c r="AU468">
        <v>0.1817420815790946</v>
      </c>
      <c r="AV468">
        <v>0.06527769078689109</v>
      </c>
      <c r="AW468">
        <v>0.08740468154549473</v>
      </c>
      <c r="AX468">
        <v>0.1807727313955278</v>
      </c>
      <c r="AY468">
        <v>0.03903448551859672</v>
      </c>
      <c r="AZ468">
        <v>0.1811038738301819</v>
      </c>
      <c r="BA468">
        <v>0.08403384267480113</v>
      </c>
    </row>
    <row r="469" spans="1:53">
      <c r="A469" s="2">
        <v>44619</v>
      </c>
      <c r="B469">
        <v>1091.90730532929</v>
      </c>
      <c r="C469">
        <v>2.484776931854782E-05</v>
      </c>
      <c r="AF469" s="2">
        <v>44619</v>
      </c>
      <c r="AG469">
        <v>196.8592153375427</v>
      </c>
      <c r="AH469">
        <v>199.514222446676</v>
      </c>
      <c r="AI469">
        <v>73.6071347749965</v>
      </c>
      <c r="AJ469">
        <v>0.04750448127565799</v>
      </c>
      <c r="AK469">
        <v>197.5635224112621</v>
      </c>
      <c r="AL469">
        <v>43.04216642866736</v>
      </c>
      <c r="AM469">
        <v>198.1910575608823</v>
      </c>
      <c r="AN469">
        <v>0.04944338685175576</v>
      </c>
      <c r="AS469" s="2">
        <v>44619</v>
      </c>
      <c r="AT469">
        <v>0.1802600837884498</v>
      </c>
      <c r="AU469">
        <v>0.1827089566745964</v>
      </c>
      <c r="AV469">
        <v>0.06713723468367333</v>
      </c>
      <c r="AW469">
        <v>0.08234394479585536</v>
      </c>
      <c r="AX469">
        <v>0.1809543746773063</v>
      </c>
      <c r="AY469">
        <v>0.0394035062425996</v>
      </c>
      <c r="AZ469">
        <v>0.1816038907578419</v>
      </c>
      <c r="BA469">
        <v>0.08558800837967735</v>
      </c>
    </row>
    <row r="470" spans="1:53">
      <c r="A470" s="2">
        <v>44620</v>
      </c>
      <c r="B470">
        <v>1094.261538990637</v>
      </c>
      <c r="C470">
        <v>0.002156074650161655</v>
      </c>
      <c r="AF470" s="2">
        <v>44620</v>
      </c>
      <c r="AG470">
        <v>197.2635638426686</v>
      </c>
      <c r="AH470">
        <v>199.9598681016396</v>
      </c>
      <c r="AI470">
        <v>73.73540923239905</v>
      </c>
      <c r="AJ470">
        <v>0.04699791816556487</v>
      </c>
      <c r="AK470">
        <v>198.0487639595669</v>
      </c>
      <c r="AL470">
        <v>43.25007172489736</v>
      </c>
      <c r="AM470">
        <v>198.6406905678679</v>
      </c>
      <c r="AN470">
        <v>0.04893443919743216</v>
      </c>
      <c r="AS470" s="2">
        <v>44620</v>
      </c>
      <c r="AT470">
        <v>0.1802600837884498</v>
      </c>
      <c r="AU470">
        <v>0.1827089566745964</v>
      </c>
      <c r="AV470">
        <v>0.06713723468367333</v>
      </c>
      <c r="AW470">
        <v>0.08234394479585536</v>
      </c>
      <c r="AX470">
        <v>0.1809543746773063</v>
      </c>
      <c r="AY470">
        <v>0.0394035062425996</v>
      </c>
      <c r="AZ470">
        <v>0.1816038907578419</v>
      </c>
      <c r="BA470">
        <v>0.08558800837967735</v>
      </c>
    </row>
    <row r="471" spans="1:53">
      <c r="A471" s="2">
        <v>44621</v>
      </c>
      <c r="B471">
        <v>1093.474857496597</v>
      </c>
      <c r="C471">
        <v>-0.0007189154201348025</v>
      </c>
      <c r="AF471" s="2">
        <v>44621</v>
      </c>
      <c r="AG471">
        <v>197.108599663302</v>
      </c>
      <c r="AH471">
        <v>199.8249985838095</v>
      </c>
      <c r="AI471">
        <v>73.54701769826791</v>
      </c>
      <c r="AJ471">
        <v>0.04746701162997236</v>
      </c>
      <c r="AK471">
        <v>197.8662466781429</v>
      </c>
      <c r="AL471">
        <v>43.02487196591744</v>
      </c>
      <c r="AM471">
        <v>198.5165371533948</v>
      </c>
      <c r="AN471">
        <v>0.04908907384035253</v>
      </c>
      <c r="AS471" s="2">
        <v>44621</v>
      </c>
      <c r="AT471">
        <v>0.1802600837884498</v>
      </c>
      <c r="AU471">
        <v>0.1827089566745964</v>
      </c>
      <c r="AV471">
        <v>0.06713723468367333</v>
      </c>
      <c r="AW471">
        <v>0.08234394479585536</v>
      </c>
      <c r="AX471">
        <v>0.1809543746773063</v>
      </c>
      <c r="AY471">
        <v>0.0394035062425996</v>
      </c>
      <c r="AZ471">
        <v>0.1816038907578419</v>
      </c>
      <c r="BA471">
        <v>0.08558800837967735</v>
      </c>
    </row>
    <row r="472" spans="1:53">
      <c r="A472" s="2">
        <v>44622</v>
      </c>
      <c r="B472">
        <v>1097.924101101525</v>
      </c>
      <c r="C472">
        <v>0.004068903436074134</v>
      </c>
      <c r="AF472" s="2">
        <v>44622</v>
      </c>
      <c r="AG472">
        <v>197.9285374697584</v>
      </c>
      <c r="AH472">
        <v>200.6597253531484</v>
      </c>
      <c r="AI472">
        <v>73.32570807764226</v>
      </c>
      <c r="AJ472">
        <v>0.04665868161526706</v>
      </c>
      <c r="AK472">
        <v>198.6241399850207</v>
      </c>
      <c r="AL472">
        <v>43.27458415470907</v>
      </c>
      <c r="AM472">
        <v>199.3061298027472</v>
      </c>
      <c r="AN472">
        <v>0.04832386249624433</v>
      </c>
      <c r="AS472" s="2">
        <v>44622</v>
      </c>
      <c r="AT472">
        <v>0.1802600837884498</v>
      </c>
      <c r="AU472">
        <v>0.1827089566745964</v>
      </c>
      <c r="AV472">
        <v>0.06713723468367333</v>
      </c>
      <c r="AW472">
        <v>0.08234394479585536</v>
      </c>
      <c r="AX472">
        <v>0.1809543746773063</v>
      </c>
      <c r="AY472">
        <v>0.0394035062425996</v>
      </c>
      <c r="AZ472">
        <v>0.1816038907578419</v>
      </c>
      <c r="BA472">
        <v>0.08558800837967735</v>
      </c>
    </row>
    <row r="473" spans="1:53">
      <c r="A473" s="2">
        <v>44623</v>
      </c>
      <c r="B473">
        <v>1096.609043537005</v>
      </c>
      <c r="C473">
        <v>-0.0011977672802711</v>
      </c>
      <c r="AF473" s="2">
        <v>44623</v>
      </c>
      <c r="AG473">
        <v>197.6783190710807</v>
      </c>
      <c r="AH473">
        <v>200.3803037799556</v>
      </c>
      <c r="AI473">
        <v>73.40004887331618</v>
      </c>
      <c r="AJ473">
        <v>0.04691653838633255</v>
      </c>
      <c r="AK473">
        <v>198.4551298329814</v>
      </c>
      <c r="AL473">
        <v>43.21330875522469</v>
      </c>
      <c r="AM473">
        <v>199.0796026462533</v>
      </c>
      <c r="AN473">
        <v>0.04862990649317266</v>
      </c>
      <c r="AS473" s="2">
        <v>44623</v>
      </c>
      <c r="AT473">
        <v>0.1802600837884498</v>
      </c>
      <c r="AU473">
        <v>0.1827089566745964</v>
      </c>
      <c r="AV473">
        <v>0.06713723468367333</v>
      </c>
      <c r="AW473">
        <v>0.08234394479585536</v>
      </c>
      <c r="AX473">
        <v>0.1809543746773063</v>
      </c>
      <c r="AY473">
        <v>0.0394035062425996</v>
      </c>
      <c r="AZ473">
        <v>0.1816038907578419</v>
      </c>
      <c r="BA473">
        <v>0.08558800837967735</v>
      </c>
    </row>
    <row r="474" spans="1:53">
      <c r="A474" s="2">
        <v>44624</v>
      </c>
      <c r="B474">
        <v>1096.980112874729</v>
      </c>
      <c r="C474">
        <v>0.0003383788779707242</v>
      </c>
      <c r="AF474" s="2">
        <v>44624</v>
      </c>
      <c r="AG474">
        <v>197.7380784513425</v>
      </c>
      <c r="AH474">
        <v>200.4416605571926</v>
      </c>
      <c r="AI474">
        <v>73.95326822846664</v>
      </c>
      <c r="AJ474">
        <v>0.04668076932976493</v>
      </c>
      <c r="AK474">
        <v>198.5028323843883</v>
      </c>
      <c r="AL474">
        <v>43.3027117317329</v>
      </c>
      <c r="AM474">
        <v>199.1906888210318</v>
      </c>
      <c r="AN474">
        <v>0.04848079968053534</v>
      </c>
      <c r="AS474" s="2">
        <v>44624</v>
      </c>
      <c r="AT474">
        <v>0.1802600837884498</v>
      </c>
      <c r="AU474">
        <v>0.1827089566745964</v>
      </c>
      <c r="AV474">
        <v>0.06713723468367334</v>
      </c>
      <c r="AW474">
        <v>0.08234394479585537</v>
      </c>
      <c r="AX474">
        <v>0.1809543746773063</v>
      </c>
      <c r="AY474">
        <v>0.03940350624259961</v>
      </c>
      <c r="AZ474">
        <v>0.1816038907578419</v>
      </c>
      <c r="BA474">
        <v>0.08558800837967737</v>
      </c>
    </row>
    <row r="475" spans="1:53">
      <c r="A475" s="2">
        <v>44625</v>
      </c>
      <c r="B475">
        <v>1100.703930171577</v>
      </c>
      <c r="C475">
        <v>0.003394607844885655</v>
      </c>
      <c r="AF475" s="2">
        <v>44625</v>
      </c>
      <c r="AG475">
        <v>198.3818887835091</v>
      </c>
      <c r="AH475">
        <v>201.1074073786349</v>
      </c>
      <c r="AI475">
        <v>74.25565781111496</v>
      </c>
      <c r="AJ475">
        <v>0.0458879959651888</v>
      </c>
      <c r="AK475">
        <v>199.1887083035857</v>
      </c>
      <c r="AL475">
        <v>43.41202955338846</v>
      </c>
      <c r="AM475">
        <v>199.8521458624339</v>
      </c>
      <c r="AN475">
        <v>0.04780804737670034</v>
      </c>
      <c r="AS475" s="2">
        <v>44625</v>
      </c>
      <c r="AT475">
        <v>0.1802600837884498</v>
      </c>
      <c r="AU475">
        <v>0.1827089566745964</v>
      </c>
      <c r="AV475">
        <v>0.06713723468367333</v>
      </c>
      <c r="AW475">
        <v>0.08234394479585536</v>
      </c>
      <c r="AX475">
        <v>0.1809543746773063</v>
      </c>
      <c r="AY475">
        <v>0.0394035062425996</v>
      </c>
      <c r="AZ475">
        <v>0.1816038907578419</v>
      </c>
      <c r="BA475">
        <v>0.08558800837967735</v>
      </c>
    </row>
    <row r="476" spans="1:53">
      <c r="A476" s="2">
        <v>44626</v>
      </c>
      <c r="B476">
        <v>1100.656444704914</v>
      </c>
      <c r="C476">
        <v>-4.314099855751152E-05</v>
      </c>
      <c r="AF476" s="2">
        <v>44626</v>
      </c>
      <c r="AG476">
        <v>199.8075186189804</v>
      </c>
      <c r="AH476">
        <v>201.6090244687247</v>
      </c>
      <c r="AI476">
        <v>96.9367796883718</v>
      </c>
      <c r="AJ476">
        <v>0.04018483139100951</v>
      </c>
      <c r="AK476">
        <v>200.2765209659009</v>
      </c>
      <c r="AL476">
        <v>39.36467838097931</v>
      </c>
      <c r="AM476">
        <v>201.5851103922543</v>
      </c>
      <c r="AN476">
        <v>0.04179220324125411</v>
      </c>
      <c r="AS476" s="2">
        <v>44626</v>
      </c>
      <c r="AT476">
        <v>0.1815225211078156</v>
      </c>
      <c r="AU476">
        <v>0.1831315172060058</v>
      </c>
      <c r="AV476">
        <v>0.08765011504089415</v>
      </c>
      <c r="AW476">
        <v>0.07200246237432095</v>
      </c>
      <c r="AX476">
        <v>0.1819594129017839</v>
      </c>
      <c r="AY476">
        <v>0.035736041139423</v>
      </c>
      <c r="AZ476">
        <v>0.1831825632235703</v>
      </c>
      <c r="BA476">
        <v>0.07481536700618614</v>
      </c>
    </row>
    <row r="477" spans="1:53">
      <c r="A477" s="2">
        <v>44627</v>
      </c>
      <c r="B477">
        <v>1102.239931723138</v>
      </c>
      <c r="C477">
        <v>0.001438675097795272</v>
      </c>
      <c r="AF477" s="2">
        <v>44627</v>
      </c>
      <c r="AG477">
        <v>200.0366449296035</v>
      </c>
      <c r="AH477">
        <v>201.8743860272621</v>
      </c>
      <c r="AI477">
        <v>97.37991799221059</v>
      </c>
      <c r="AJ477">
        <v>0.03986467484856251</v>
      </c>
      <c r="AK477">
        <v>200.5682235739158</v>
      </c>
      <c r="AL477">
        <v>39.3725272984249</v>
      </c>
      <c r="AM477">
        <v>201.8749135328266</v>
      </c>
      <c r="AN477">
        <v>0.04143533913119397</v>
      </c>
      <c r="AS477" s="2">
        <v>44627</v>
      </c>
      <c r="AT477">
        <v>0.1815225211078156</v>
      </c>
      <c r="AU477">
        <v>0.1831315172060058</v>
      </c>
      <c r="AV477">
        <v>0.08765011504089415</v>
      </c>
      <c r="AW477">
        <v>0.07200246237432095</v>
      </c>
      <c r="AX477">
        <v>0.1819594129017839</v>
      </c>
      <c r="AY477">
        <v>0.035736041139423</v>
      </c>
      <c r="AZ477">
        <v>0.1831825632235703</v>
      </c>
      <c r="BA477">
        <v>0.07481536700618614</v>
      </c>
    </row>
    <row r="478" spans="1:53">
      <c r="A478" s="2">
        <v>44628</v>
      </c>
      <c r="B478">
        <v>1103.855074093974</v>
      </c>
      <c r="C478">
        <v>0.001465327397738747</v>
      </c>
      <c r="AF478" s="2">
        <v>44628</v>
      </c>
      <c r="AG478">
        <v>200.4459211908788</v>
      </c>
      <c r="AH478">
        <v>202.1764009027528</v>
      </c>
      <c r="AI478">
        <v>97.0085059435836</v>
      </c>
      <c r="AJ478">
        <v>0.03969004041777205</v>
      </c>
      <c r="AK478">
        <v>200.8130348266308</v>
      </c>
      <c r="AL478">
        <v>39.43227187757397</v>
      </c>
      <c r="AM478">
        <v>202.1674085176922</v>
      </c>
      <c r="AN478">
        <v>0.04122968255291789</v>
      </c>
      <c r="AS478" s="2">
        <v>44628</v>
      </c>
      <c r="AT478">
        <v>0.1815225211078156</v>
      </c>
      <c r="AU478">
        <v>0.1831315172060058</v>
      </c>
      <c r="AV478">
        <v>0.08765011504089415</v>
      </c>
      <c r="AW478">
        <v>0.07200246237432095</v>
      </c>
      <c r="AX478">
        <v>0.1819594129017839</v>
      </c>
      <c r="AY478">
        <v>0.035736041139423</v>
      </c>
      <c r="AZ478">
        <v>0.1831825632235703</v>
      </c>
      <c r="BA478">
        <v>0.07481536700618614</v>
      </c>
    </row>
    <row r="479" spans="1:53">
      <c r="A479" s="2">
        <v>44629</v>
      </c>
      <c r="B479">
        <v>1108.241144282787</v>
      </c>
      <c r="C479">
        <v>0.003973411267247151</v>
      </c>
      <c r="AF479" s="2">
        <v>44629</v>
      </c>
      <c r="AG479">
        <v>201.142895186338</v>
      </c>
      <c r="AH479">
        <v>202.9650507882819</v>
      </c>
      <c r="AI479">
        <v>97.22283164970604</v>
      </c>
      <c r="AJ479">
        <v>0.03880873650754754</v>
      </c>
      <c r="AK479">
        <v>201.6578862654832</v>
      </c>
      <c r="AL479">
        <v>39.67825244510021</v>
      </c>
      <c r="AM479">
        <v>202.983299866108</v>
      </c>
      <c r="AN479">
        <v>0.0404409024576291</v>
      </c>
      <c r="AS479" s="2">
        <v>44629</v>
      </c>
      <c r="AT479">
        <v>0.1815225211078156</v>
      </c>
      <c r="AU479">
        <v>0.1831315172060058</v>
      </c>
      <c r="AV479">
        <v>0.08765011504089415</v>
      </c>
      <c r="AW479">
        <v>0.07200246237432095</v>
      </c>
      <c r="AX479">
        <v>0.1819594129017839</v>
      </c>
      <c r="AY479">
        <v>0.035736041139423</v>
      </c>
      <c r="AZ479">
        <v>0.1831825632235703</v>
      </c>
      <c r="BA479">
        <v>0.07481536700618614</v>
      </c>
    </row>
    <row r="480" spans="1:53">
      <c r="A480" s="2">
        <v>44630</v>
      </c>
      <c r="B480">
        <v>1103.916171261817</v>
      </c>
      <c r="C480">
        <v>-0.003902555904265026</v>
      </c>
      <c r="AF480" s="2">
        <v>44630</v>
      </c>
      <c r="AG480">
        <v>200.4127298253404</v>
      </c>
      <c r="AH480">
        <v>202.2125977279803</v>
      </c>
      <c r="AI480">
        <v>96.72977882613931</v>
      </c>
      <c r="AJ480">
        <v>0.03981951962147976</v>
      </c>
      <c r="AK480">
        <v>200.8597284426282</v>
      </c>
      <c r="AL480">
        <v>39.40632563635537</v>
      </c>
      <c r="AM480">
        <v>202.1623203530116</v>
      </c>
      <c r="AN480">
        <v>0.04145775562523293</v>
      </c>
      <c r="AS480" s="2">
        <v>44630</v>
      </c>
      <c r="AT480">
        <v>0.1815225211078156</v>
      </c>
      <c r="AU480">
        <v>0.1831315172060058</v>
      </c>
      <c r="AV480">
        <v>0.08765011504089415</v>
      </c>
      <c r="AW480">
        <v>0.07200246237432095</v>
      </c>
      <c r="AX480">
        <v>0.1819594129017839</v>
      </c>
      <c r="AY480">
        <v>0.035736041139423</v>
      </c>
      <c r="AZ480">
        <v>0.1831825632235703</v>
      </c>
      <c r="BA480">
        <v>0.07481536700618614</v>
      </c>
    </row>
    <row r="481" spans="1:53">
      <c r="A481" s="2">
        <v>44631</v>
      </c>
      <c r="B481">
        <v>1104.128325394678</v>
      </c>
      <c r="C481">
        <v>0.0001921831914273309</v>
      </c>
      <c r="AF481" s="2">
        <v>44631</v>
      </c>
      <c r="AG481">
        <v>200.4276066562265</v>
      </c>
      <c r="AH481">
        <v>202.1991766391222</v>
      </c>
      <c r="AI481">
        <v>97.14088616666149</v>
      </c>
      <c r="AJ481">
        <v>0.03973868802979849</v>
      </c>
      <c r="AK481">
        <v>200.891863697201</v>
      </c>
      <c r="AL481">
        <v>39.47225636557334</v>
      </c>
      <c r="AM481">
        <v>202.1695419388972</v>
      </c>
      <c r="AN481">
        <v>0.04136844835437076</v>
      </c>
      <c r="AS481" s="2">
        <v>44631</v>
      </c>
      <c r="AT481">
        <v>0.1815225211078156</v>
      </c>
      <c r="AU481">
        <v>0.1831315172060058</v>
      </c>
      <c r="AV481">
        <v>0.08765011504089415</v>
      </c>
      <c r="AW481">
        <v>0.07200246237432095</v>
      </c>
      <c r="AX481">
        <v>0.1819594129017839</v>
      </c>
      <c r="AY481">
        <v>0.035736041139423</v>
      </c>
      <c r="AZ481">
        <v>0.1831825632235703</v>
      </c>
      <c r="BA481">
        <v>0.07481536700618614</v>
      </c>
    </row>
    <row r="482" spans="1:53">
      <c r="A482" s="2">
        <v>44632</v>
      </c>
      <c r="B482">
        <v>1103.83883898287</v>
      </c>
      <c r="C482">
        <v>-0.0002621854771314158</v>
      </c>
      <c r="AF482" s="2">
        <v>44632</v>
      </c>
      <c r="AG482">
        <v>200.4460161393325</v>
      </c>
      <c r="AH482">
        <v>202.1374566079501</v>
      </c>
      <c r="AI482">
        <v>96.62768090947185</v>
      </c>
      <c r="AJ482">
        <v>0.03997263953093168</v>
      </c>
      <c r="AK482">
        <v>200.8403546771933</v>
      </c>
      <c r="AL482">
        <v>39.39417109448152</v>
      </c>
      <c r="AM482">
        <v>202.1835755825809</v>
      </c>
      <c r="AN482">
        <v>0.04156164151963261</v>
      </c>
      <c r="AS482" s="2">
        <v>44632</v>
      </c>
      <c r="AT482">
        <v>0.1815225211078156</v>
      </c>
      <c r="AU482">
        <v>0.1831315172060058</v>
      </c>
      <c r="AV482">
        <v>0.08765011504089415</v>
      </c>
      <c r="AW482">
        <v>0.07200246237432095</v>
      </c>
      <c r="AX482">
        <v>0.1819594129017839</v>
      </c>
      <c r="AY482">
        <v>0.035736041139423</v>
      </c>
      <c r="AZ482">
        <v>0.1831825632235703</v>
      </c>
      <c r="BA482">
        <v>0.07481536700618614</v>
      </c>
    </row>
    <row r="483" spans="1:53">
      <c r="A483" s="2">
        <v>44633</v>
      </c>
      <c r="B483">
        <v>1103.907743500568</v>
      </c>
      <c r="C483">
        <v>6.242262481159777E-05</v>
      </c>
      <c r="AF483" s="2">
        <v>44633</v>
      </c>
      <c r="AG483">
        <v>201.366791151167</v>
      </c>
      <c r="AH483">
        <v>203.0275592275976</v>
      </c>
      <c r="AI483">
        <v>106.2328878067673</v>
      </c>
      <c r="AJ483">
        <v>0.03627528237011118</v>
      </c>
      <c r="AK483">
        <v>202.3388979909765</v>
      </c>
      <c r="AL483">
        <v>39.99569080326817</v>
      </c>
      <c r="AM483">
        <v>203.7982168278382</v>
      </c>
      <c r="AN483">
        <v>0.03776305352484032</v>
      </c>
      <c r="AS483" s="2">
        <v>44633</v>
      </c>
      <c r="AT483">
        <v>0.1824414649020449</v>
      </c>
      <c r="AU483">
        <v>0.1839427750730263</v>
      </c>
      <c r="AV483">
        <v>0.09586874580508031</v>
      </c>
      <c r="AW483">
        <v>0.0654879007669823</v>
      </c>
      <c r="AX483">
        <v>0.1832844835303264</v>
      </c>
      <c r="AY483">
        <v>0.03631995181864164</v>
      </c>
      <c r="AZ483">
        <v>0.1846471650700028</v>
      </c>
      <c r="BA483">
        <v>0.06800751303389532</v>
      </c>
    </row>
    <row r="484" spans="1:53">
      <c r="A484" s="2">
        <v>44634</v>
      </c>
      <c r="B484">
        <v>1103.367467529352</v>
      </c>
      <c r="C484">
        <v>-0.0004894213075299358</v>
      </c>
      <c r="AF484" s="2">
        <v>44634</v>
      </c>
      <c r="AG484">
        <v>201.309919637837</v>
      </c>
      <c r="AH484">
        <v>202.935105761138</v>
      </c>
      <c r="AI484">
        <v>106.1493095367629</v>
      </c>
      <c r="AJ484">
        <v>0.03635559791820742</v>
      </c>
      <c r="AK484">
        <v>202.2180079758189</v>
      </c>
      <c r="AL484">
        <v>40.11149922044534</v>
      </c>
      <c r="AM484">
        <v>203.6896262840357</v>
      </c>
      <c r="AN484">
        <v>0.03794658779226866</v>
      </c>
      <c r="AS484" s="2">
        <v>44634</v>
      </c>
      <c r="AT484">
        <v>0.1824414649020449</v>
      </c>
      <c r="AU484">
        <v>0.1839427750730263</v>
      </c>
      <c r="AV484">
        <v>0.09586874580508031</v>
      </c>
      <c r="AW484">
        <v>0.0654879007669823</v>
      </c>
      <c r="AX484">
        <v>0.1832844835303264</v>
      </c>
      <c r="AY484">
        <v>0.03631995181864164</v>
      </c>
      <c r="AZ484">
        <v>0.1846471650700028</v>
      </c>
      <c r="BA484">
        <v>0.06800751303389532</v>
      </c>
    </row>
    <row r="485" spans="1:53">
      <c r="A485" s="2">
        <v>44635</v>
      </c>
      <c r="B485">
        <v>1101.62113769505</v>
      </c>
      <c r="C485">
        <v>-0.001582727319496047</v>
      </c>
      <c r="AF485" s="2">
        <v>44635</v>
      </c>
      <c r="AG485">
        <v>200.9911312441387</v>
      </c>
      <c r="AH485">
        <v>202.6343546540278</v>
      </c>
      <c r="AI485">
        <v>106.0637046832721</v>
      </c>
      <c r="AJ485">
        <v>0.03681133913425768</v>
      </c>
      <c r="AK485">
        <v>201.9121046294468</v>
      </c>
      <c r="AL485">
        <v>39.90691483320476</v>
      </c>
      <c r="AM485">
        <v>203.3884526747348</v>
      </c>
      <c r="AN485">
        <v>0.03835599841134635</v>
      </c>
      <c r="AS485" s="2">
        <v>44635</v>
      </c>
      <c r="AT485">
        <v>0.1824414649020449</v>
      </c>
      <c r="AU485">
        <v>0.1839427750730263</v>
      </c>
      <c r="AV485">
        <v>0.09586874580508031</v>
      </c>
      <c r="AW485">
        <v>0.0654879007669823</v>
      </c>
      <c r="AX485">
        <v>0.1832844835303264</v>
      </c>
      <c r="AY485">
        <v>0.03631995181864164</v>
      </c>
      <c r="AZ485">
        <v>0.1846471650700028</v>
      </c>
      <c r="BA485">
        <v>0.06800751303389532</v>
      </c>
    </row>
    <row r="486" spans="1:53">
      <c r="A486" s="2">
        <v>44636</v>
      </c>
      <c r="B486">
        <v>1099.345228467282</v>
      </c>
      <c r="C486">
        <v>-0.00206596365110634</v>
      </c>
      <c r="AF486" s="2">
        <v>44636</v>
      </c>
      <c r="AG486">
        <v>200.5492554524234</v>
      </c>
      <c r="AH486">
        <v>202.24491554525</v>
      </c>
      <c r="AI486">
        <v>105.6954320718254</v>
      </c>
      <c r="AJ486">
        <v>0.03735729874623969</v>
      </c>
      <c r="AK486">
        <v>201.4844982860645</v>
      </c>
      <c r="AL486">
        <v>39.91060764145053</v>
      </c>
      <c r="AM486">
        <v>202.9265260879513</v>
      </c>
      <c r="AN486">
        <v>0.03898583603013085</v>
      </c>
      <c r="AS486" s="2">
        <v>44636</v>
      </c>
      <c r="AT486">
        <v>0.1824414649020449</v>
      </c>
      <c r="AU486">
        <v>0.1839427750730263</v>
      </c>
      <c r="AV486">
        <v>0.09586874580508031</v>
      </c>
      <c r="AW486">
        <v>0.0654879007669823</v>
      </c>
      <c r="AX486">
        <v>0.1832844835303264</v>
      </c>
      <c r="AY486">
        <v>0.03631995181864164</v>
      </c>
      <c r="AZ486">
        <v>0.1846471650700028</v>
      </c>
      <c r="BA486">
        <v>0.06800751303389532</v>
      </c>
    </row>
    <row r="487" spans="1:53">
      <c r="A487" s="2">
        <v>44637</v>
      </c>
      <c r="B487">
        <v>1100.075214282831</v>
      </c>
      <c r="C487">
        <v>0.0006640187237334505</v>
      </c>
      <c r="AF487" s="2">
        <v>44637</v>
      </c>
      <c r="AG487">
        <v>200.6439521948346</v>
      </c>
      <c r="AH487">
        <v>202.3781276641988</v>
      </c>
      <c r="AI487">
        <v>105.9074686232025</v>
      </c>
      <c r="AJ487">
        <v>0.03722458754043369</v>
      </c>
      <c r="AK487">
        <v>201.6234912114119</v>
      </c>
      <c r="AL487">
        <v>39.77902000994818</v>
      </c>
      <c r="AM487">
        <v>203.0640280099783</v>
      </c>
      <c r="AN487">
        <v>0.03890731162860993</v>
      </c>
      <c r="AS487" s="2">
        <v>44637</v>
      </c>
      <c r="AT487">
        <v>0.1824414649020449</v>
      </c>
      <c r="AU487">
        <v>0.1839427750730263</v>
      </c>
      <c r="AV487">
        <v>0.09586874580508031</v>
      </c>
      <c r="AW487">
        <v>0.0654879007669823</v>
      </c>
      <c r="AX487">
        <v>0.1832844835303264</v>
      </c>
      <c r="AY487">
        <v>0.03631995181864164</v>
      </c>
      <c r="AZ487">
        <v>0.1846471650700028</v>
      </c>
      <c r="BA487">
        <v>0.06800751303389532</v>
      </c>
    </row>
    <row r="488" spans="1:53">
      <c r="A488" s="2">
        <v>44638</v>
      </c>
      <c r="B488">
        <v>1101.348807755141</v>
      </c>
      <c r="C488">
        <v>0.00115773308567868</v>
      </c>
      <c r="AF488" s="2">
        <v>44638</v>
      </c>
      <c r="AG488">
        <v>200.8986976932798</v>
      </c>
      <c r="AH488">
        <v>202.5877294957904</v>
      </c>
      <c r="AI488">
        <v>106.1865635737432</v>
      </c>
      <c r="AJ488">
        <v>0.03695297931699029</v>
      </c>
      <c r="AK488">
        <v>201.8538895045467</v>
      </c>
      <c r="AL488">
        <v>39.98915686042685</v>
      </c>
      <c r="AM488">
        <v>203.2568262697929</v>
      </c>
      <c r="AN488">
        <v>0.03856263232953799</v>
      </c>
      <c r="AS488" s="2">
        <v>44638</v>
      </c>
      <c r="AT488">
        <v>0.1824414649020449</v>
      </c>
      <c r="AU488">
        <v>0.1839427750730263</v>
      </c>
      <c r="AV488">
        <v>0.0958687458050803</v>
      </c>
      <c r="AW488">
        <v>0.06548790076698228</v>
      </c>
      <c r="AX488">
        <v>0.1832844835303263</v>
      </c>
      <c r="AY488">
        <v>0.03631995181864164</v>
      </c>
      <c r="AZ488">
        <v>0.1846471650700028</v>
      </c>
      <c r="BA488">
        <v>0.06800751303389531</v>
      </c>
    </row>
    <row r="489" spans="1:53">
      <c r="A489" s="2">
        <v>44639</v>
      </c>
      <c r="B489">
        <v>1099.655980204974</v>
      </c>
      <c r="C489">
        <v>-0.00153704942362265</v>
      </c>
      <c r="AF489" s="2">
        <v>44639</v>
      </c>
      <c r="AG489">
        <v>200.6128305067012</v>
      </c>
      <c r="AH489">
        <v>202.2715366669884</v>
      </c>
      <c r="AI489">
        <v>106.0316938221659</v>
      </c>
      <c r="AJ489">
        <v>0.03741481903855369</v>
      </c>
      <c r="AK489">
        <v>201.5504733389166</v>
      </c>
      <c r="AL489">
        <v>39.95701911995469</v>
      </c>
      <c r="AM489">
        <v>202.9268818811291</v>
      </c>
      <c r="AN489">
        <v>0.03893138341473695</v>
      </c>
      <c r="AS489" s="2">
        <v>44639</v>
      </c>
      <c r="AT489">
        <v>0.1824414649020449</v>
      </c>
      <c r="AU489">
        <v>0.1839427750730263</v>
      </c>
      <c r="AV489">
        <v>0.09586874580508031</v>
      </c>
      <c r="AW489">
        <v>0.0654879007669823</v>
      </c>
      <c r="AX489">
        <v>0.1832844835303264</v>
      </c>
      <c r="AY489">
        <v>0.03631995181864164</v>
      </c>
      <c r="AZ489">
        <v>0.1846471650700028</v>
      </c>
      <c r="BA489">
        <v>0.06800751303389532</v>
      </c>
    </row>
    <row r="490" spans="1:53">
      <c r="A490" s="2">
        <v>44640</v>
      </c>
      <c r="B490">
        <v>1099.479378137594</v>
      </c>
      <c r="C490">
        <v>-0.0001605975601083331</v>
      </c>
      <c r="AF490" s="2">
        <v>44640</v>
      </c>
      <c r="AG490">
        <v>200.154725296945</v>
      </c>
      <c r="AH490">
        <v>200.9440148239265</v>
      </c>
      <c r="AI490">
        <v>112.2890185291993</v>
      </c>
      <c r="AJ490">
        <v>0.03668166519592133</v>
      </c>
      <c r="AK490">
        <v>200.1449831103345</v>
      </c>
      <c r="AL490">
        <v>41.19122433328631</v>
      </c>
      <c r="AM490">
        <v>201.6058730338954</v>
      </c>
      <c r="AN490">
        <v>0.0382259261702363</v>
      </c>
      <c r="AS490" s="2">
        <v>44640</v>
      </c>
      <c r="AT490">
        <v>0.1820541735312624</v>
      </c>
      <c r="AU490">
        <v>0.1827663729921774</v>
      </c>
      <c r="AV490">
        <v>0.101431249488435</v>
      </c>
      <c r="AW490">
        <v>0.06400705831577598</v>
      </c>
      <c r="AX490">
        <v>0.1820104685757739</v>
      </c>
      <c r="AY490">
        <v>0.0374942836345401</v>
      </c>
      <c r="AZ490">
        <v>0.1834550776317102</v>
      </c>
      <c r="BA490">
        <v>0.06678131583032493</v>
      </c>
    </row>
    <row r="491" spans="1:53">
      <c r="A491" s="2">
        <v>44641</v>
      </c>
      <c r="B491">
        <v>1099.318060842034</v>
      </c>
      <c r="C491">
        <v>-0.0001467215290873458</v>
      </c>
      <c r="AF491" s="2">
        <v>44641</v>
      </c>
      <c r="AG491">
        <v>200.1082635408441</v>
      </c>
      <c r="AH491">
        <v>200.9273283355637</v>
      </c>
      <c r="AI491">
        <v>112.751572785271</v>
      </c>
      <c r="AJ491">
        <v>0.03659306414273659</v>
      </c>
      <c r="AK491">
        <v>200.0853496408859</v>
      </c>
      <c r="AL491">
        <v>41.20883412604558</v>
      </c>
      <c r="AM491">
        <v>201.5783709033068</v>
      </c>
      <c r="AN491">
        <v>0.03823691575535553</v>
      </c>
      <c r="AS491" s="2">
        <v>44641</v>
      </c>
      <c r="AT491">
        <v>0.1820541735312624</v>
      </c>
      <c r="AU491">
        <v>0.1827663729921774</v>
      </c>
      <c r="AV491">
        <v>0.101431249488435</v>
      </c>
      <c r="AW491">
        <v>0.06400705831577598</v>
      </c>
      <c r="AX491">
        <v>0.1820104685757739</v>
      </c>
      <c r="AY491">
        <v>0.0374942836345401</v>
      </c>
      <c r="AZ491">
        <v>0.1834550776317102</v>
      </c>
      <c r="BA491">
        <v>0.06678131583032493</v>
      </c>
    </row>
    <row r="492" spans="1:53">
      <c r="A492" s="2">
        <v>44642</v>
      </c>
      <c r="B492">
        <v>1101.668430319592</v>
      </c>
      <c r="C492">
        <v>0.002138024982285547</v>
      </c>
      <c r="AF492" s="2">
        <v>44642</v>
      </c>
      <c r="AG492">
        <v>200.5324000608984</v>
      </c>
      <c r="AH492">
        <v>201.3841246322347</v>
      </c>
      <c r="AI492">
        <v>112.7092241791328</v>
      </c>
      <c r="AJ492">
        <v>0.03642186323361458</v>
      </c>
      <c r="AK492">
        <v>200.5097356455875</v>
      </c>
      <c r="AL492">
        <v>40.52566505638882</v>
      </c>
      <c r="AM492">
        <v>202.0292344796765</v>
      </c>
      <c r="AN492">
        <v>0.03797330696125713</v>
      </c>
      <c r="AS492" s="2">
        <v>44642</v>
      </c>
      <c r="AT492">
        <v>0.1820541735312624</v>
      </c>
      <c r="AU492">
        <v>0.1827663729921775</v>
      </c>
      <c r="AV492">
        <v>0.1014312494884351</v>
      </c>
      <c r="AW492">
        <v>0.06400705831577599</v>
      </c>
      <c r="AX492">
        <v>0.182010468575774</v>
      </c>
      <c r="AY492">
        <v>0.0374942836345401</v>
      </c>
      <c r="AZ492">
        <v>0.1834550776317102</v>
      </c>
      <c r="BA492">
        <v>0.06678131583032494</v>
      </c>
    </row>
    <row r="493" spans="1:53">
      <c r="A493" s="2">
        <v>44643</v>
      </c>
      <c r="B493">
        <v>1100.105611489886</v>
      </c>
      <c r="C493">
        <v>-0.00141859273325351</v>
      </c>
      <c r="AF493" s="2">
        <v>44643</v>
      </c>
      <c r="AG493">
        <v>200.2168373157638</v>
      </c>
      <c r="AH493">
        <v>201.0785400521186</v>
      </c>
      <c r="AI493">
        <v>112.3684189891827</v>
      </c>
      <c r="AJ493">
        <v>0.03667185867993078</v>
      </c>
      <c r="AK493">
        <v>200.2212763967077</v>
      </c>
      <c r="AL493">
        <v>41.26503843095234</v>
      </c>
      <c r="AM493">
        <v>201.7342161435805</v>
      </c>
      <c r="AN493">
        <v>0.03823340727728639</v>
      </c>
      <c r="AS493" s="2">
        <v>44643</v>
      </c>
      <c r="AT493">
        <v>0.1820541735312624</v>
      </c>
      <c r="AU493">
        <v>0.1827663729921774</v>
      </c>
      <c r="AV493">
        <v>0.101431249488435</v>
      </c>
      <c r="AW493">
        <v>0.06400705831577598</v>
      </c>
      <c r="AX493">
        <v>0.1820104685757739</v>
      </c>
      <c r="AY493">
        <v>0.0374942836345401</v>
      </c>
      <c r="AZ493">
        <v>0.1834550776317102</v>
      </c>
      <c r="BA493">
        <v>0.06678131583032493</v>
      </c>
    </row>
    <row r="494" spans="1:53">
      <c r="A494" s="2">
        <v>44644</v>
      </c>
      <c r="B494">
        <v>1103.188127171852</v>
      </c>
      <c r="C494">
        <v>0.002802017960613412</v>
      </c>
      <c r="AF494" s="2">
        <v>44644</v>
      </c>
      <c r="AG494">
        <v>200.7520021476598</v>
      </c>
      <c r="AH494">
        <v>201.6612547093557</v>
      </c>
      <c r="AI494">
        <v>111.6945603666373</v>
      </c>
      <c r="AJ494">
        <v>0.03627981800472039</v>
      </c>
      <c r="AK494">
        <v>200.7382462130178</v>
      </c>
      <c r="AL494">
        <v>41.37470437516956</v>
      </c>
      <c r="AM494">
        <v>202.3013825178646</v>
      </c>
      <c r="AN494">
        <v>0.03787460015532632</v>
      </c>
      <c r="AS494" s="2">
        <v>44644</v>
      </c>
      <c r="AT494">
        <v>0.1820541735312624</v>
      </c>
      <c r="AU494">
        <v>0.1827663729921775</v>
      </c>
      <c r="AV494">
        <v>0.1014312494884351</v>
      </c>
      <c r="AW494">
        <v>0.06400705831577599</v>
      </c>
      <c r="AX494">
        <v>0.182010468575774</v>
      </c>
      <c r="AY494">
        <v>0.0374942836345401</v>
      </c>
      <c r="AZ494">
        <v>0.1834550776317102</v>
      </c>
      <c r="BA494">
        <v>0.06678131583032494</v>
      </c>
    </row>
    <row r="495" spans="1:53">
      <c r="A495" s="2">
        <v>44645</v>
      </c>
      <c r="B495">
        <v>1103.404953754488</v>
      </c>
      <c r="C495">
        <v>0.0001965454280150603</v>
      </c>
      <c r="AF495" s="2">
        <v>44645</v>
      </c>
      <c r="AG495">
        <v>200.8730120479364</v>
      </c>
      <c r="AH495">
        <v>201.6923722648737</v>
      </c>
      <c r="AI495">
        <v>112.5539916712619</v>
      </c>
      <c r="AJ495">
        <v>0.03607575120398666</v>
      </c>
      <c r="AK495">
        <v>200.8240337890188</v>
      </c>
      <c r="AL495">
        <v>41.3614779569866</v>
      </c>
      <c r="AM495">
        <v>202.3263025875241</v>
      </c>
      <c r="AN495">
        <v>0.0376048523765382</v>
      </c>
      <c r="AS495" s="2">
        <v>44645</v>
      </c>
      <c r="AT495">
        <v>0.1820541735312624</v>
      </c>
      <c r="AU495">
        <v>0.1827663729921774</v>
      </c>
      <c r="AV495">
        <v>0.101431249488435</v>
      </c>
      <c r="AW495">
        <v>0.06400705831577598</v>
      </c>
      <c r="AX495">
        <v>0.1820104685757739</v>
      </c>
      <c r="AY495">
        <v>0.0374942836345401</v>
      </c>
      <c r="AZ495">
        <v>0.1834550776317102</v>
      </c>
      <c r="BA495">
        <v>0.06678131583032493</v>
      </c>
    </row>
    <row r="496" spans="1:53">
      <c r="A496" s="2">
        <v>44646</v>
      </c>
      <c r="B496">
        <v>1103.29432948066</v>
      </c>
      <c r="C496">
        <v>-0.0001002571843201627</v>
      </c>
      <c r="AF496" s="2">
        <v>44646</v>
      </c>
      <c r="AG496">
        <v>200.8242049584106</v>
      </c>
      <c r="AH496">
        <v>201.7031264772398</v>
      </c>
      <c r="AI496">
        <v>112.3384040339401</v>
      </c>
      <c r="AJ496">
        <v>0.03601531175985916</v>
      </c>
      <c r="AK496">
        <v>200.785999492443</v>
      </c>
      <c r="AL496">
        <v>41.92391671667473</v>
      </c>
      <c r="AM496">
        <v>202.3206769335158</v>
      </c>
      <c r="AN496">
        <v>0.03762331178481353</v>
      </c>
      <c r="AS496" s="2">
        <v>44646</v>
      </c>
      <c r="AT496">
        <v>0.1820541735312624</v>
      </c>
      <c r="AU496">
        <v>0.1827663729921774</v>
      </c>
      <c r="AV496">
        <v>0.101431249488435</v>
      </c>
      <c r="AW496">
        <v>0.06400705831577598</v>
      </c>
      <c r="AX496">
        <v>0.1820104685757739</v>
      </c>
      <c r="AY496">
        <v>0.0374942836345401</v>
      </c>
      <c r="AZ496">
        <v>0.1834550776317102</v>
      </c>
      <c r="BA496">
        <v>0.06678131583032493</v>
      </c>
    </row>
    <row r="497" spans="1:53">
      <c r="A497" s="2">
        <v>44647</v>
      </c>
      <c r="B497">
        <v>1104.314449478866</v>
      </c>
      <c r="C497">
        <v>0.0009246127447122277</v>
      </c>
      <c r="AF497" s="2">
        <v>44647</v>
      </c>
      <c r="AG497">
        <v>200.2552366163582</v>
      </c>
      <c r="AH497">
        <v>202.0034669461263</v>
      </c>
      <c r="AI497">
        <v>109.6768670217641</v>
      </c>
      <c r="AJ497">
        <v>0.03543035567089414</v>
      </c>
      <c r="AK497">
        <v>199.9304241129769</v>
      </c>
      <c r="AL497">
        <v>46.95376939115766</v>
      </c>
      <c r="AM497">
        <v>201.4787885419599</v>
      </c>
      <c r="AN497">
        <v>0.03809397412848785</v>
      </c>
      <c r="AS497" s="2">
        <v>44647</v>
      </c>
      <c r="AT497">
        <v>0.1813276651791237</v>
      </c>
      <c r="AU497">
        <v>0.1828898577289495</v>
      </c>
      <c r="AV497">
        <v>0.09913051810862372</v>
      </c>
      <c r="AW497">
        <v>0.06307381940118481</v>
      </c>
      <c r="AX497">
        <v>0.1810568733573469</v>
      </c>
      <c r="AY497">
        <v>0.04250823226111734</v>
      </c>
      <c r="AZ497">
        <v>0.1825318252490275</v>
      </c>
      <c r="BA497">
        <v>0.06748120871462643</v>
      </c>
    </row>
    <row r="498" spans="1:53">
      <c r="A498" s="2">
        <v>44648</v>
      </c>
      <c r="B498">
        <v>1105.216344173519</v>
      </c>
      <c r="C498">
        <v>0.0008167009813904169</v>
      </c>
      <c r="AF498" s="2">
        <v>44648</v>
      </c>
      <c r="AG498">
        <v>200.45058725408</v>
      </c>
      <c r="AH498">
        <v>202.1724508354772</v>
      </c>
      <c r="AI498">
        <v>108.5704630161615</v>
      </c>
      <c r="AJ498">
        <v>0.03569110691752982</v>
      </c>
      <c r="AK498">
        <v>200.0834591516643</v>
      </c>
      <c r="AL498">
        <v>46.93785959198323</v>
      </c>
      <c r="AM498">
        <v>201.6636413011373</v>
      </c>
      <c r="AN498">
        <v>0.03814374937882121</v>
      </c>
      <c r="AS498" s="2">
        <v>44648</v>
      </c>
      <c r="AT498">
        <v>0.1813276651791237</v>
      </c>
      <c r="AU498">
        <v>0.1828898577289496</v>
      </c>
      <c r="AV498">
        <v>0.09913051810862375</v>
      </c>
      <c r="AW498">
        <v>0.06307381940118482</v>
      </c>
      <c r="AX498">
        <v>0.1810568733573469</v>
      </c>
      <c r="AY498">
        <v>0.04250823226111735</v>
      </c>
      <c r="AZ498">
        <v>0.1825318252490275</v>
      </c>
      <c r="BA498">
        <v>0.06748120871462644</v>
      </c>
    </row>
    <row r="499" spans="1:53">
      <c r="A499" s="2">
        <v>44649</v>
      </c>
      <c r="B499">
        <v>1101.461202884762</v>
      </c>
      <c r="C499">
        <v>-0.003397652693568731</v>
      </c>
      <c r="AF499" s="2">
        <v>44649</v>
      </c>
      <c r="AG499">
        <v>199.8291307859887</v>
      </c>
      <c r="AH499">
        <v>201.4328966755164</v>
      </c>
      <c r="AI499">
        <v>109.8174922350766</v>
      </c>
      <c r="AJ499">
        <v>0.03608084088050397</v>
      </c>
      <c r="AK499">
        <v>199.4732332620443</v>
      </c>
      <c r="AL499">
        <v>46.82639995943033</v>
      </c>
      <c r="AM499">
        <v>200.959320687729</v>
      </c>
      <c r="AN499">
        <v>0.03864939384299514</v>
      </c>
      <c r="AS499" s="2">
        <v>44649</v>
      </c>
      <c r="AT499">
        <v>0.1813276651791237</v>
      </c>
      <c r="AU499">
        <v>0.1828898577289495</v>
      </c>
      <c r="AV499">
        <v>0.09913051810862372</v>
      </c>
      <c r="AW499">
        <v>0.06307381940118481</v>
      </c>
      <c r="AX499">
        <v>0.1810568733573469</v>
      </c>
      <c r="AY499">
        <v>0.04250823226111734</v>
      </c>
      <c r="AZ499">
        <v>0.1825318252490275</v>
      </c>
      <c r="BA499">
        <v>0.06748120871462643</v>
      </c>
    </row>
    <row r="500" spans="1:53">
      <c r="A500" s="2">
        <v>44650</v>
      </c>
      <c r="B500">
        <v>1101.58854405977</v>
      </c>
      <c r="C500">
        <v>0.0001156111306281904</v>
      </c>
      <c r="AF500" s="2">
        <v>44650</v>
      </c>
      <c r="AG500">
        <v>199.7448151520014</v>
      </c>
      <c r="AH500">
        <v>201.4941849949444</v>
      </c>
      <c r="AI500">
        <v>109.4913562865505</v>
      </c>
      <c r="AJ500">
        <v>0.03619296625324592</v>
      </c>
      <c r="AK500">
        <v>199.4485055776591</v>
      </c>
      <c r="AL500">
        <v>46.91678682354366</v>
      </c>
      <c r="AM500">
        <v>200.9935658138515</v>
      </c>
      <c r="AN500">
        <v>0.03875844572228308</v>
      </c>
      <c r="AS500" s="2">
        <v>44650</v>
      </c>
      <c r="AT500">
        <v>0.1813276651791237</v>
      </c>
      <c r="AU500">
        <v>0.1828898577289495</v>
      </c>
      <c r="AV500">
        <v>0.09913051810862372</v>
      </c>
      <c r="AW500">
        <v>0.06307381940118481</v>
      </c>
      <c r="AX500">
        <v>0.1810568733573469</v>
      </c>
      <c r="AY500">
        <v>0.04250823226111734</v>
      </c>
      <c r="AZ500">
        <v>0.1825318252490275</v>
      </c>
      <c r="BA500">
        <v>0.06748120871462643</v>
      </c>
    </row>
    <row r="501" spans="1:53">
      <c r="A501" s="2">
        <v>44651</v>
      </c>
      <c r="B501">
        <v>1101.14314373052</v>
      </c>
      <c r="C501">
        <v>-0.0004043254912665661</v>
      </c>
      <c r="AF501" s="2">
        <v>44651</v>
      </c>
      <c r="AG501">
        <v>199.680986319225</v>
      </c>
      <c r="AH501">
        <v>201.4175139072927</v>
      </c>
      <c r="AI501">
        <v>109.6389049805853</v>
      </c>
      <c r="AJ501">
        <v>0.03595020134301334</v>
      </c>
      <c r="AK501">
        <v>199.3870273264076</v>
      </c>
      <c r="AL501">
        <v>48.32106473846287</v>
      </c>
      <c r="AM501">
        <v>200.9328806981447</v>
      </c>
      <c r="AN501">
        <v>0.03844811584414647</v>
      </c>
      <c r="AS501" s="2">
        <v>44651</v>
      </c>
      <c r="AT501">
        <v>0.1813276651791237</v>
      </c>
      <c r="AU501">
        <v>0.1828898577289496</v>
      </c>
      <c r="AV501">
        <v>0.09913051810862375</v>
      </c>
      <c r="AW501">
        <v>0.06307381940118482</v>
      </c>
      <c r="AX501">
        <v>0.1810568733573469</v>
      </c>
      <c r="AY501">
        <v>0.04250823226111734</v>
      </c>
      <c r="AZ501">
        <v>0.1825318252490275</v>
      </c>
      <c r="BA501">
        <v>0.06748120871462644</v>
      </c>
    </row>
    <row r="502" spans="1:53">
      <c r="A502" s="2">
        <v>44652</v>
      </c>
      <c r="B502">
        <v>1102.688849192126</v>
      </c>
      <c r="C502">
        <v>0.001403727998859239</v>
      </c>
      <c r="AF502" s="2">
        <v>44652</v>
      </c>
      <c r="AG502">
        <v>200.0046935452211</v>
      </c>
      <c r="AH502">
        <v>201.6904789655549</v>
      </c>
      <c r="AI502">
        <v>110.185283648595</v>
      </c>
      <c r="AJ502">
        <v>0.03592679807494172</v>
      </c>
      <c r="AK502">
        <v>199.6698257130518</v>
      </c>
      <c r="AL502">
        <v>46.90351647325679</v>
      </c>
      <c r="AM502">
        <v>201.2118033323042</v>
      </c>
      <c r="AN502">
        <v>0.03841589549500166</v>
      </c>
      <c r="AS502" s="2">
        <v>44652</v>
      </c>
      <c r="AT502">
        <v>0.1813276651791237</v>
      </c>
      <c r="AU502">
        <v>0.1828898577289495</v>
      </c>
      <c r="AV502">
        <v>0.09913051810862372</v>
      </c>
      <c r="AW502">
        <v>0.06307381940118481</v>
      </c>
      <c r="AX502">
        <v>0.1810568733573469</v>
      </c>
      <c r="AY502">
        <v>0.04250823226111734</v>
      </c>
      <c r="AZ502">
        <v>0.1825318252490275</v>
      </c>
      <c r="BA502">
        <v>0.06748120871462643</v>
      </c>
    </row>
    <row r="503" spans="1:53">
      <c r="A503" s="2">
        <v>44653</v>
      </c>
      <c r="B503">
        <v>1102.890944869666</v>
      </c>
      <c r="C503">
        <v>0.0001832753434372059</v>
      </c>
      <c r="AF503" s="2">
        <v>44653</v>
      </c>
      <c r="AG503">
        <v>200.017586894816</v>
      </c>
      <c r="AH503">
        <v>201.7141784814463</v>
      </c>
      <c r="AI503">
        <v>109.584863930787</v>
      </c>
      <c r="AJ503">
        <v>0.03609838321802891</v>
      </c>
      <c r="AK503">
        <v>199.6903077527548</v>
      </c>
      <c r="AL503">
        <v>46.77800710517089</v>
      </c>
      <c r="AM503">
        <v>201.2432300776796</v>
      </c>
      <c r="AN503">
        <v>0.03866615684539528</v>
      </c>
      <c r="AS503" s="2">
        <v>44653</v>
      </c>
      <c r="AT503">
        <v>0.1813276651791237</v>
      </c>
      <c r="AU503">
        <v>0.1828898577289496</v>
      </c>
      <c r="AV503">
        <v>0.09913051810862374</v>
      </c>
      <c r="AW503">
        <v>0.06307381940118482</v>
      </c>
      <c r="AX503">
        <v>0.1810568733573469</v>
      </c>
      <c r="AY503">
        <v>0.04250823226111734</v>
      </c>
      <c r="AZ503">
        <v>0.1825318252490275</v>
      </c>
      <c r="BA503">
        <v>0.06748120871462644</v>
      </c>
    </row>
    <row r="504" spans="1:53">
      <c r="A504" s="2">
        <v>44654</v>
      </c>
      <c r="B504">
        <v>1102.76652728143</v>
      </c>
      <c r="C504">
        <v>-0.0001128104177615663</v>
      </c>
      <c r="AF504" s="2">
        <v>44654</v>
      </c>
      <c r="AG504">
        <v>192.2824006069432</v>
      </c>
      <c r="AH504">
        <v>193.2980034754042</v>
      </c>
      <c r="AI504">
        <v>124.6199571614836</v>
      </c>
      <c r="AJ504">
        <v>0.03717558740545186</v>
      </c>
      <c r="AK504">
        <v>191.5857786027037</v>
      </c>
      <c r="AL504">
        <v>62.15536887091417</v>
      </c>
      <c r="AM504">
        <v>192.2624639878516</v>
      </c>
      <c r="AN504">
        <v>0.03917452119056052</v>
      </c>
      <c r="AS504" s="2">
        <v>44654</v>
      </c>
      <c r="AT504">
        <v>0.1743763077438606</v>
      </c>
      <c r="AU504">
        <v>0.1753055764532826</v>
      </c>
      <c r="AV504">
        <v>0.1126942118630457</v>
      </c>
      <c r="AW504">
        <v>0.06479810221643303</v>
      </c>
      <c r="AX504">
        <v>0.1737243242566033</v>
      </c>
      <c r="AY504">
        <v>0.0563555036502898</v>
      </c>
      <c r="AZ504">
        <v>0.1744109105012014</v>
      </c>
      <c r="BA504">
        <v>0.06833506331528372</v>
      </c>
    </row>
    <row r="505" spans="1:53">
      <c r="A505" s="2">
        <v>44655</v>
      </c>
      <c r="B505">
        <v>1103.466057123364</v>
      </c>
      <c r="C505">
        <v>0.0006343408370026449</v>
      </c>
      <c r="AF505" s="2">
        <v>44655</v>
      </c>
      <c r="AG505">
        <v>192.4288410701504</v>
      </c>
      <c r="AH505">
        <v>193.4483710308345</v>
      </c>
      <c r="AI505">
        <v>124.4709081551431</v>
      </c>
      <c r="AJ505">
        <v>0.03719110788603307</v>
      </c>
      <c r="AK505">
        <v>191.7026098107154</v>
      </c>
      <c r="AL505">
        <v>61.89619379884959</v>
      </c>
      <c r="AM505">
        <v>192.3969081736977</v>
      </c>
      <c r="AN505">
        <v>0.03917841445411555</v>
      </c>
      <c r="AS505" s="2">
        <v>44655</v>
      </c>
      <c r="AT505">
        <v>0.1743763077438606</v>
      </c>
      <c r="AU505">
        <v>0.1753055764532826</v>
      </c>
      <c r="AV505">
        <v>0.1126942118630457</v>
      </c>
      <c r="AW505">
        <v>0.06479810221643303</v>
      </c>
      <c r="AX505">
        <v>0.1737243242566033</v>
      </c>
      <c r="AY505">
        <v>0.0563555036502898</v>
      </c>
      <c r="AZ505">
        <v>0.1744109105012014</v>
      </c>
      <c r="BA505">
        <v>0.06833506331528372</v>
      </c>
    </row>
    <row r="506" spans="1:53">
      <c r="A506" s="2">
        <v>44656</v>
      </c>
      <c r="B506">
        <v>1104.042556894449</v>
      </c>
      <c r="C506">
        <v>0.000522444498735064</v>
      </c>
      <c r="AF506" s="2">
        <v>44656</v>
      </c>
      <c r="AG506">
        <v>192.5920096637751</v>
      </c>
      <c r="AH506">
        <v>193.5688573085214</v>
      </c>
      <c r="AI506">
        <v>124.3357988858944</v>
      </c>
      <c r="AJ506">
        <v>0.03705707352217984</v>
      </c>
      <c r="AK506">
        <v>191.7826272754696</v>
      </c>
      <c r="AL506">
        <v>62.19511044556319</v>
      </c>
      <c r="AM506">
        <v>192.5139966519707</v>
      </c>
      <c r="AN506">
        <v>0.03906989467946181</v>
      </c>
      <c r="AS506" s="2">
        <v>44656</v>
      </c>
      <c r="AT506">
        <v>0.1743763077438606</v>
      </c>
      <c r="AU506">
        <v>0.1753055764532826</v>
      </c>
      <c r="AV506">
        <v>0.1126942118630457</v>
      </c>
      <c r="AW506">
        <v>0.06479810221643303</v>
      </c>
      <c r="AX506">
        <v>0.1737243242566033</v>
      </c>
      <c r="AY506">
        <v>0.0563555036502898</v>
      </c>
      <c r="AZ506">
        <v>0.1744109105012014</v>
      </c>
      <c r="BA506">
        <v>0.06833506331528372</v>
      </c>
    </row>
    <row r="507" spans="1:53">
      <c r="A507" s="2">
        <v>44657</v>
      </c>
      <c r="B507">
        <v>1102.954440381615</v>
      </c>
      <c r="C507">
        <v>-0.0009855747915142876</v>
      </c>
      <c r="AF507" s="2">
        <v>44657</v>
      </c>
      <c r="AG507">
        <v>192.3609009078797</v>
      </c>
      <c r="AH507">
        <v>193.3896796831947</v>
      </c>
      <c r="AI507">
        <v>124.7899265845306</v>
      </c>
      <c r="AJ507">
        <v>0.03716692603981521</v>
      </c>
      <c r="AK507">
        <v>191.6403425657416</v>
      </c>
      <c r="AL507">
        <v>62.16941242967373</v>
      </c>
      <c r="AM507">
        <v>192.3339911389056</v>
      </c>
      <c r="AN507">
        <v>0.03921072299494787</v>
      </c>
      <c r="AS507" s="2">
        <v>44657</v>
      </c>
      <c r="AT507">
        <v>0.1743763077438606</v>
      </c>
      <c r="AU507">
        <v>0.1753055764532826</v>
      </c>
      <c r="AV507">
        <v>0.1126942118630457</v>
      </c>
      <c r="AW507">
        <v>0.06479810221643303</v>
      </c>
      <c r="AX507">
        <v>0.1737243242566033</v>
      </c>
      <c r="AY507">
        <v>0.0563555036502898</v>
      </c>
      <c r="AZ507">
        <v>0.1744109105012014</v>
      </c>
      <c r="BA507">
        <v>0.06833506331528372</v>
      </c>
    </row>
    <row r="508" spans="1:53">
      <c r="A508" s="2">
        <v>44658</v>
      </c>
      <c r="B508">
        <v>1102.967080995722</v>
      </c>
      <c r="C508">
        <v>1.146068563118163E-05</v>
      </c>
      <c r="AF508" s="2">
        <v>44658</v>
      </c>
      <c r="AG508">
        <v>192.4134320620234</v>
      </c>
      <c r="AH508">
        <v>193.4080492301945</v>
      </c>
      <c r="AI508">
        <v>124.8771715798613</v>
      </c>
      <c r="AJ508">
        <v>0.03717745374585021</v>
      </c>
      <c r="AK508">
        <v>191.6057228540743</v>
      </c>
      <c r="AL508">
        <v>62.24346896060431</v>
      </c>
      <c r="AM508">
        <v>192.3522913156559</v>
      </c>
      <c r="AN508">
        <v>0.03917978112624656</v>
      </c>
      <c r="AS508" s="2">
        <v>44658</v>
      </c>
      <c r="AT508">
        <v>0.1743763077438606</v>
      </c>
      <c r="AU508">
        <v>0.1753055764532826</v>
      </c>
      <c r="AV508">
        <v>0.1126942118630457</v>
      </c>
      <c r="AW508">
        <v>0.06479810221643303</v>
      </c>
      <c r="AX508">
        <v>0.1737243242566033</v>
      </c>
      <c r="AY508">
        <v>0.0563555036502898</v>
      </c>
      <c r="AZ508">
        <v>0.1744109105012014</v>
      </c>
      <c r="BA508">
        <v>0.06833506331528372</v>
      </c>
    </row>
    <row r="509" spans="1:53">
      <c r="A509" s="2">
        <v>44659</v>
      </c>
      <c r="B509">
        <v>1104.522560918595</v>
      </c>
      <c r="C509">
        <v>0.001410268674082893</v>
      </c>
      <c r="AF509" s="2">
        <v>44659</v>
      </c>
      <c r="AG509">
        <v>192.6558283479255</v>
      </c>
      <c r="AH509">
        <v>193.6588431421053</v>
      </c>
      <c r="AI509">
        <v>124.2885363188388</v>
      </c>
      <c r="AJ509">
        <v>0.03709085758396344</v>
      </c>
      <c r="AK509">
        <v>191.8969824974875</v>
      </c>
      <c r="AL509">
        <v>62.32161551722044</v>
      </c>
      <c r="AM509">
        <v>192.6250287690615</v>
      </c>
      <c r="AN509">
        <v>0.03907509440382961</v>
      </c>
      <c r="AS509" s="2">
        <v>44659</v>
      </c>
      <c r="AT509">
        <v>0.1743763077438606</v>
      </c>
      <c r="AU509">
        <v>0.1753055764532826</v>
      </c>
      <c r="AV509">
        <v>0.1126942118630457</v>
      </c>
      <c r="AW509">
        <v>0.06479810221643303</v>
      </c>
      <c r="AX509">
        <v>0.1737243242566033</v>
      </c>
      <c r="AY509">
        <v>0.0563555036502898</v>
      </c>
      <c r="AZ509">
        <v>0.1744109105012014</v>
      </c>
      <c r="BA509">
        <v>0.06833506331528372</v>
      </c>
    </row>
    <row r="510" spans="1:53">
      <c r="A510" s="2">
        <v>44660</v>
      </c>
      <c r="B510">
        <v>1105.141045931117</v>
      </c>
      <c r="C510">
        <v>0.0005599568849075087</v>
      </c>
      <c r="AF510" s="2">
        <v>44660</v>
      </c>
      <c r="AG510">
        <v>192.7311263926145</v>
      </c>
      <c r="AH510">
        <v>193.7405681084307</v>
      </c>
      <c r="AI510">
        <v>125.1924944265161</v>
      </c>
      <c r="AJ510">
        <v>0.03677379174227779</v>
      </c>
      <c r="AK510">
        <v>191.9904935198956</v>
      </c>
      <c r="AL510">
        <v>62.32277675633122</v>
      </c>
      <c r="AM510">
        <v>192.7083410401607</v>
      </c>
      <c r="AN510">
        <v>0.03884852741598368</v>
      </c>
      <c r="AS510" s="2">
        <v>44660</v>
      </c>
      <c r="AT510">
        <v>0.1743763077438606</v>
      </c>
      <c r="AU510">
        <v>0.1753055764532826</v>
      </c>
      <c r="AV510">
        <v>0.1126942118630457</v>
      </c>
      <c r="AW510">
        <v>0.06479810221643303</v>
      </c>
      <c r="AX510">
        <v>0.1737243242566033</v>
      </c>
      <c r="AY510">
        <v>0.0563555036502898</v>
      </c>
      <c r="AZ510">
        <v>0.1744109105012014</v>
      </c>
      <c r="BA510">
        <v>0.06833506331528372</v>
      </c>
    </row>
    <row r="511" spans="1:53">
      <c r="A511" s="2">
        <v>44661</v>
      </c>
      <c r="B511">
        <v>1106.017116543814</v>
      </c>
      <c r="C511">
        <v>0.0007927228980613155</v>
      </c>
      <c r="AF511" s="2">
        <v>44661</v>
      </c>
      <c r="AG511">
        <v>193.1148199746761</v>
      </c>
      <c r="AH511">
        <v>194.1225032639045</v>
      </c>
      <c r="AI511">
        <v>124.2119725822763</v>
      </c>
      <c r="AJ511">
        <v>0.03667015480031822</v>
      </c>
      <c r="AK511">
        <v>192.1051270976869</v>
      </c>
      <c r="AL511">
        <v>62.31052162468593</v>
      </c>
      <c r="AM511">
        <v>193.2675046113729</v>
      </c>
      <c r="AN511">
        <v>0.03881339117309261</v>
      </c>
      <c r="AS511" s="2">
        <v>44661</v>
      </c>
      <c r="AT511">
        <v>0.1745870243455451</v>
      </c>
      <c r="AU511">
        <v>0.1754926041906004</v>
      </c>
      <c r="AV511">
        <v>0.1123048348775395</v>
      </c>
      <c r="AW511">
        <v>0.06458017028372402</v>
      </c>
      <c r="AX511">
        <v>0.1737220052969093</v>
      </c>
      <c r="AY511">
        <v>0.05632731605357812</v>
      </c>
      <c r="AZ511">
        <v>0.1747781284727872</v>
      </c>
      <c r="BA511">
        <v>0.06820791647931641</v>
      </c>
    </row>
    <row r="512" spans="1:53">
      <c r="A512" s="2">
        <v>44662</v>
      </c>
      <c r="B512">
        <v>1105.356146171352</v>
      </c>
      <c r="C512">
        <v>-0.0005976131495393222</v>
      </c>
      <c r="AF512" s="2">
        <v>44662</v>
      </c>
      <c r="AG512">
        <v>192.9758447065028</v>
      </c>
      <c r="AH512">
        <v>194.0087908484863</v>
      </c>
      <c r="AI512">
        <v>124.7774717839815</v>
      </c>
      <c r="AJ512">
        <v>0.036705005367826</v>
      </c>
      <c r="AK512">
        <v>192.0590675811864</v>
      </c>
      <c r="AL512">
        <v>62.24582884920159</v>
      </c>
      <c r="AM512">
        <v>193.1379270964415</v>
      </c>
      <c r="AN512">
        <v>0.03883354213751863</v>
      </c>
      <c r="AS512" s="2">
        <v>44662</v>
      </c>
      <c r="AT512">
        <v>0.1745870243455451</v>
      </c>
      <c r="AU512">
        <v>0.1754926041906004</v>
      </c>
      <c r="AV512">
        <v>0.1123048348775395</v>
      </c>
      <c r="AW512">
        <v>0.06458017028372402</v>
      </c>
      <c r="AX512">
        <v>0.1737220052969093</v>
      </c>
      <c r="AY512">
        <v>0.05632731605357812</v>
      </c>
      <c r="AZ512">
        <v>0.1747781284727872</v>
      </c>
      <c r="BA512">
        <v>0.06820791647931641</v>
      </c>
    </row>
    <row r="513" spans="1:53">
      <c r="A513" s="2">
        <v>44663</v>
      </c>
      <c r="B513">
        <v>1106.624641920102</v>
      </c>
      <c r="C513">
        <v>0.00114759008048515</v>
      </c>
      <c r="AF513" s="2">
        <v>44663</v>
      </c>
      <c r="AG513">
        <v>193.2491816811294</v>
      </c>
      <c r="AH513">
        <v>194.222345653933</v>
      </c>
      <c r="AI513">
        <v>124.4477378274729</v>
      </c>
      <c r="AJ513">
        <v>0.03659529469120806</v>
      </c>
      <c r="AK513">
        <v>192.2741160128422</v>
      </c>
      <c r="AL513">
        <v>62.37981386053935</v>
      </c>
      <c r="AM513">
        <v>193.3781399845899</v>
      </c>
      <c r="AN513">
        <v>0.03865135950408297</v>
      </c>
      <c r="AS513" s="2">
        <v>44663</v>
      </c>
      <c r="AT513">
        <v>0.1745870243455451</v>
      </c>
      <c r="AU513">
        <v>0.1754926041906004</v>
      </c>
      <c r="AV513">
        <v>0.1123048348775395</v>
      </c>
      <c r="AW513">
        <v>0.06458017028372402</v>
      </c>
      <c r="AX513">
        <v>0.1737220052969093</v>
      </c>
      <c r="AY513">
        <v>0.05632731605357812</v>
      </c>
      <c r="AZ513">
        <v>0.1747781284727872</v>
      </c>
      <c r="BA513">
        <v>0.06820791647931641</v>
      </c>
    </row>
    <row r="514" spans="1:53">
      <c r="A514" s="2">
        <v>44664</v>
      </c>
      <c r="B514">
        <v>1107.51794823638</v>
      </c>
      <c r="C514">
        <v>0.0008072351567451896</v>
      </c>
      <c r="AF514" s="2">
        <v>44664</v>
      </c>
      <c r="AG514">
        <v>193.4055741769232</v>
      </c>
      <c r="AH514">
        <v>194.3921710067014</v>
      </c>
      <c r="AI514">
        <v>124.9647192400964</v>
      </c>
      <c r="AJ514">
        <v>0.0363801113771275</v>
      </c>
      <c r="AK514">
        <v>192.4113964848733</v>
      </c>
      <c r="AL514">
        <v>62.27238518092158</v>
      </c>
      <c r="AM514">
        <v>193.5342416177314</v>
      </c>
      <c r="AN514">
        <v>0.03843428579808539</v>
      </c>
      <c r="AS514" s="2">
        <v>44664</v>
      </c>
      <c r="AT514">
        <v>0.1745870243455451</v>
      </c>
      <c r="AU514">
        <v>0.1754926041906004</v>
      </c>
      <c r="AV514">
        <v>0.1123048348775395</v>
      </c>
      <c r="AW514">
        <v>0.06458017028372402</v>
      </c>
      <c r="AX514">
        <v>0.1737220052969093</v>
      </c>
      <c r="AY514">
        <v>0.05632731605357812</v>
      </c>
      <c r="AZ514">
        <v>0.1747781284727872</v>
      </c>
      <c r="BA514">
        <v>0.06820791647931641</v>
      </c>
    </row>
    <row r="515" spans="1:53">
      <c r="A515" s="2">
        <v>44665</v>
      </c>
      <c r="B515">
        <v>1108.683516551751</v>
      </c>
      <c r="C515">
        <v>0.001052414831946402</v>
      </c>
      <c r="AF515" s="2">
        <v>44665</v>
      </c>
      <c r="AG515">
        <v>193.5553555711464</v>
      </c>
      <c r="AH515">
        <v>194.6062920323186</v>
      </c>
      <c r="AI515">
        <v>125.0806779230998</v>
      </c>
      <c r="AJ515">
        <v>0.03611633226077423</v>
      </c>
      <c r="AK515">
        <v>192.6197502605004</v>
      </c>
      <c r="AL515">
        <v>62.39225045144535</v>
      </c>
      <c r="AM515">
        <v>193.7467235294684</v>
      </c>
      <c r="AN515">
        <v>0.03827222703875745</v>
      </c>
      <c r="AS515" s="2">
        <v>44665</v>
      </c>
      <c r="AT515">
        <v>0.1745870243455451</v>
      </c>
      <c r="AU515">
        <v>0.1754926041906004</v>
      </c>
      <c r="AV515">
        <v>0.1123048348775395</v>
      </c>
      <c r="AW515">
        <v>0.06458017028372402</v>
      </c>
      <c r="AX515">
        <v>0.1737220052969093</v>
      </c>
      <c r="AY515">
        <v>0.05632731605357812</v>
      </c>
      <c r="AZ515">
        <v>0.1747781284727872</v>
      </c>
      <c r="BA515">
        <v>0.06820791647931641</v>
      </c>
    </row>
    <row r="516" spans="1:53">
      <c r="A516" s="2">
        <v>44666</v>
      </c>
      <c r="B516">
        <v>1108.193969567837</v>
      </c>
      <c r="C516">
        <v>-0.0004415570147889847</v>
      </c>
      <c r="AF516" s="2">
        <v>44666</v>
      </c>
      <c r="AG516">
        <v>193.4900026593799</v>
      </c>
      <c r="AH516">
        <v>194.498386342974</v>
      </c>
      <c r="AI516">
        <v>125.255972738482</v>
      </c>
      <c r="AJ516">
        <v>0.0361875507412918</v>
      </c>
      <c r="AK516">
        <v>192.5519264692419</v>
      </c>
      <c r="AL516">
        <v>62.44236988454663</v>
      </c>
      <c r="AM516">
        <v>193.6704633294587</v>
      </c>
      <c r="AN516">
        <v>0.03833770436913075</v>
      </c>
      <c r="AS516" s="2">
        <v>44666</v>
      </c>
      <c r="AT516">
        <v>0.1745870243455451</v>
      </c>
      <c r="AU516">
        <v>0.1754926041906004</v>
      </c>
      <c r="AV516">
        <v>0.1123048348775395</v>
      </c>
      <c r="AW516">
        <v>0.06458017028372402</v>
      </c>
      <c r="AX516">
        <v>0.1737220052969093</v>
      </c>
      <c r="AY516">
        <v>0.05632731605357812</v>
      </c>
      <c r="AZ516">
        <v>0.1747781284727872</v>
      </c>
      <c r="BA516">
        <v>0.06820791647931641</v>
      </c>
    </row>
    <row r="517" spans="1:53">
      <c r="A517" s="2">
        <v>44667</v>
      </c>
      <c r="B517">
        <v>1108.830867101758</v>
      </c>
      <c r="C517">
        <v>0.0005747166573821794</v>
      </c>
      <c r="AF517" s="2">
        <v>44667</v>
      </c>
      <c r="AG517">
        <v>193.5452517576363</v>
      </c>
      <c r="AH517">
        <v>194.5667296273039</v>
      </c>
      <c r="AI517">
        <v>125.1383166953591</v>
      </c>
      <c r="AJ517">
        <v>0.03615444473566844</v>
      </c>
      <c r="AK517">
        <v>192.6170016775278</v>
      </c>
      <c r="AL517">
        <v>62.50892322732147</v>
      </c>
      <c r="AM517">
        <v>193.7771214604113</v>
      </c>
      <c r="AN517">
        <v>0.03833658486270984</v>
      </c>
      <c r="AS517" s="2">
        <v>44667</v>
      </c>
      <c r="AT517">
        <v>0.1745870243455451</v>
      </c>
      <c r="AU517">
        <v>0.1754926041906004</v>
      </c>
      <c r="AV517">
        <v>0.1123048348775395</v>
      </c>
      <c r="AW517">
        <v>0.06458017028372402</v>
      </c>
      <c r="AX517">
        <v>0.1737220052969093</v>
      </c>
      <c r="AY517">
        <v>0.05632731605357812</v>
      </c>
      <c r="AZ517">
        <v>0.1747781284727872</v>
      </c>
      <c r="BA517">
        <v>0.06820791647931641</v>
      </c>
    </row>
    <row r="518" spans="1:53">
      <c r="A518" s="2">
        <v>44668</v>
      </c>
      <c r="B518">
        <v>1109.28570338521</v>
      </c>
      <c r="C518">
        <v>0.0004101944642298516</v>
      </c>
      <c r="AF518" s="2">
        <v>44668</v>
      </c>
      <c r="AG518">
        <v>230.5391204953125</v>
      </c>
      <c r="AH518">
        <v>239.2858632774973</v>
      </c>
      <c r="AI518">
        <v>62.14317121121648</v>
      </c>
      <c r="AJ518">
        <v>0.01366371506656322</v>
      </c>
      <c r="AK518">
        <v>229.4847250919942</v>
      </c>
      <c r="AL518">
        <v>55.13840425485923</v>
      </c>
      <c r="AM518">
        <v>236.7454736902502</v>
      </c>
      <c r="AN518">
        <v>0.01471615824081912</v>
      </c>
      <c r="AS518" s="2">
        <v>44668</v>
      </c>
      <c r="AT518">
        <v>0.2078423229343032</v>
      </c>
      <c r="AU518">
        <v>0.2156822864913742</v>
      </c>
      <c r="AV518">
        <v>0.05592225189870839</v>
      </c>
      <c r="AW518">
        <v>0.02438904637761534</v>
      </c>
      <c r="AX518">
        <v>0.2068587566122414</v>
      </c>
      <c r="AY518">
        <v>0.049689243578843</v>
      </c>
      <c r="AZ518">
        <v>0.2134505709960278</v>
      </c>
      <c r="BA518">
        <v>0.02616552111088675</v>
      </c>
    </row>
    <row r="519" spans="1:53">
      <c r="A519" s="2">
        <v>44669</v>
      </c>
      <c r="B519">
        <v>1109.199311217461</v>
      </c>
      <c r="C519">
        <v>-7.788089892901695E-05</v>
      </c>
      <c r="AF519" s="2">
        <v>44669</v>
      </c>
      <c r="AG519">
        <v>230.5327317763233</v>
      </c>
      <c r="AH519">
        <v>239.2741301075537</v>
      </c>
      <c r="AI519">
        <v>62.63807178486041</v>
      </c>
      <c r="AJ519">
        <v>0.01363630812689656</v>
      </c>
      <c r="AK519">
        <v>229.5017484679485</v>
      </c>
      <c r="AL519">
        <v>55.03830038858245</v>
      </c>
      <c r="AM519">
        <v>236.7120333360606</v>
      </c>
      <c r="AN519">
        <v>0.01465361842835021</v>
      </c>
      <c r="AS519" s="2">
        <v>44669</v>
      </c>
      <c r="AT519">
        <v>0.2078423229343032</v>
      </c>
      <c r="AU519">
        <v>0.2156822864913742</v>
      </c>
      <c r="AV519">
        <v>0.05592225189870839</v>
      </c>
      <c r="AW519">
        <v>0.02438904637761534</v>
      </c>
      <c r="AX519">
        <v>0.2068587566122414</v>
      </c>
      <c r="AY519">
        <v>0.049689243578843</v>
      </c>
      <c r="AZ519">
        <v>0.2134505709960278</v>
      </c>
      <c r="BA519">
        <v>0.02616552111088675</v>
      </c>
    </row>
    <row r="520" spans="1:53">
      <c r="A520" s="2">
        <v>44670</v>
      </c>
      <c r="B520">
        <v>1109.489917119472</v>
      </c>
      <c r="C520">
        <v>0.0002619961075265298</v>
      </c>
      <c r="AF520" s="2">
        <v>44670</v>
      </c>
      <c r="AG520">
        <v>230.579505954937</v>
      </c>
      <c r="AH520">
        <v>239.3302622183385</v>
      </c>
      <c r="AI520">
        <v>62.40149336695534</v>
      </c>
      <c r="AJ520">
        <v>0.01366588170383686</v>
      </c>
      <c r="AK520">
        <v>229.5246374212843</v>
      </c>
      <c r="AL520">
        <v>55.13393296911737</v>
      </c>
      <c r="AM520">
        <v>236.7928058962094</v>
      </c>
      <c r="AN520">
        <v>0.01467969983520302</v>
      </c>
      <c r="AS520" s="2">
        <v>44670</v>
      </c>
      <c r="AT520">
        <v>0.2078423229343032</v>
      </c>
      <c r="AU520">
        <v>0.2156822864913742</v>
      </c>
      <c r="AV520">
        <v>0.05592225189870839</v>
      </c>
      <c r="AW520">
        <v>0.02438904637761534</v>
      </c>
      <c r="AX520">
        <v>0.2068587566122414</v>
      </c>
      <c r="AY520">
        <v>0.049689243578843</v>
      </c>
      <c r="AZ520">
        <v>0.2134505709960278</v>
      </c>
      <c r="BA520">
        <v>0.02616552111088675</v>
      </c>
    </row>
    <row r="521" spans="1:53">
      <c r="A521" s="2">
        <v>44671</v>
      </c>
      <c r="B521">
        <v>1108.92744621785</v>
      </c>
      <c r="C521">
        <v>-0.0005069635090346747</v>
      </c>
      <c r="AF521" s="2">
        <v>44671</v>
      </c>
      <c r="AG521">
        <v>230.4792212799167</v>
      </c>
      <c r="AH521">
        <v>239.1969414937458</v>
      </c>
      <c r="AI521">
        <v>62.40868826225696</v>
      </c>
      <c r="AJ521">
        <v>0.01384087449128377</v>
      </c>
      <c r="AK521">
        <v>229.3899345050831</v>
      </c>
      <c r="AL521">
        <v>55.10209682840261</v>
      </c>
      <c r="AM521">
        <v>236.6641588549849</v>
      </c>
      <c r="AN521">
        <v>0.01486242162762255</v>
      </c>
      <c r="AS521" s="2">
        <v>44671</v>
      </c>
      <c r="AT521">
        <v>0.2078423229343032</v>
      </c>
      <c r="AU521">
        <v>0.2156822864913742</v>
      </c>
      <c r="AV521">
        <v>0.05592225189870839</v>
      </c>
      <c r="AW521">
        <v>0.02438904637761534</v>
      </c>
      <c r="AX521">
        <v>0.2068587566122414</v>
      </c>
      <c r="AY521">
        <v>0.049689243578843</v>
      </c>
      <c r="AZ521">
        <v>0.2134505709960278</v>
      </c>
      <c r="BA521">
        <v>0.02616552111088675</v>
      </c>
    </row>
    <row r="522" spans="1:53">
      <c r="A522" s="2">
        <v>44672</v>
      </c>
      <c r="B522">
        <v>1109.218637976869</v>
      </c>
      <c r="C522">
        <v>0.0002625886481679718</v>
      </c>
      <c r="AF522" s="2">
        <v>44672</v>
      </c>
      <c r="AG522">
        <v>230.5494700131703</v>
      </c>
      <c r="AH522">
        <v>239.2631976745295</v>
      </c>
      <c r="AI522">
        <v>62.5076538776943</v>
      </c>
      <c r="AJ522">
        <v>0.01378078919242845</v>
      </c>
      <c r="AK522">
        <v>229.4540036190839</v>
      </c>
      <c r="AL522">
        <v>55.07445200545443</v>
      </c>
      <c r="AM522">
        <v>236.7166433328778</v>
      </c>
      <c r="AN522">
        <v>0.01484779639822458</v>
      </c>
      <c r="AS522" s="2">
        <v>44672</v>
      </c>
      <c r="AT522">
        <v>0.2078423229343032</v>
      </c>
      <c r="AU522">
        <v>0.2156822864913742</v>
      </c>
      <c r="AV522">
        <v>0.05592225189870839</v>
      </c>
      <c r="AW522">
        <v>0.02438904637761534</v>
      </c>
      <c r="AX522">
        <v>0.2068587566122414</v>
      </c>
      <c r="AY522">
        <v>0.049689243578843</v>
      </c>
      <c r="AZ522">
        <v>0.2134505709960278</v>
      </c>
      <c r="BA522">
        <v>0.02616552111088675</v>
      </c>
    </row>
    <row r="523" spans="1:53">
      <c r="A523" s="2">
        <v>44673</v>
      </c>
      <c r="B523">
        <v>1109.319927716672</v>
      </c>
      <c r="C523">
        <v>9.131629809955299E-05</v>
      </c>
      <c r="AF523" s="2">
        <v>44673</v>
      </c>
      <c r="AG523">
        <v>230.5836687895764</v>
      </c>
      <c r="AH523">
        <v>239.2762899916314</v>
      </c>
      <c r="AI523">
        <v>62.35673307877273</v>
      </c>
      <c r="AJ523">
        <v>0.01381396951275111</v>
      </c>
      <c r="AK523">
        <v>229.4859708430325</v>
      </c>
      <c r="AL523">
        <v>55.18322318082245</v>
      </c>
      <c r="AM523">
        <v>236.746390352071</v>
      </c>
      <c r="AN523">
        <v>0.0148706376471194</v>
      </c>
      <c r="AS523" s="2">
        <v>44673</v>
      </c>
      <c r="AT523">
        <v>0.2078423229343032</v>
      </c>
      <c r="AU523">
        <v>0.2156822864913742</v>
      </c>
      <c r="AV523">
        <v>0.05592225189870838</v>
      </c>
      <c r="AW523">
        <v>0.02438904637761534</v>
      </c>
      <c r="AX523">
        <v>0.2068587566122414</v>
      </c>
      <c r="AY523">
        <v>0.04968924357884298</v>
      </c>
      <c r="AZ523">
        <v>0.2134505709960277</v>
      </c>
      <c r="BA523">
        <v>0.02616552111088674</v>
      </c>
    </row>
    <row r="524" spans="1:53">
      <c r="A524" s="2">
        <v>44674</v>
      </c>
      <c r="B524">
        <v>1108.961568144057</v>
      </c>
      <c r="C524">
        <v>-0.0003230443839156161</v>
      </c>
      <c r="AF524" s="2">
        <v>44674</v>
      </c>
      <c r="AG524">
        <v>230.4459066623985</v>
      </c>
      <c r="AH524">
        <v>239.1660585104287</v>
      </c>
      <c r="AI524">
        <v>62.41559989049891</v>
      </c>
      <c r="AJ524">
        <v>0.01397092607369176</v>
      </c>
      <c r="AK524">
        <v>229.379794623237</v>
      </c>
      <c r="AL524">
        <v>55.15712742429773</v>
      </c>
      <c r="AM524">
        <v>236.6793839998431</v>
      </c>
      <c r="AN524">
        <v>0.01500611969783674</v>
      </c>
      <c r="AS524" s="2">
        <v>44674</v>
      </c>
      <c r="AT524">
        <v>0.2078423229343032</v>
      </c>
      <c r="AU524">
        <v>0.2156822864913742</v>
      </c>
      <c r="AV524">
        <v>0.05592225189870838</v>
      </c>
      <c r="AW524">
        <v>0.02438904637761534</v>
      </c>
      <c r="AX524">
        <v>0.2068587566122414</v>
      </c>
      <c r="AY524">
        <v>0.04968924357884299</v>
      </c>
      <c r="AZ524">
        <v>0.2134505709960277</v>
      </c>
      <c r="BA524">
        <v>0.02616552111088674</v>
      </c>
    </row>
    <row r="525" spans="1:53">
      <c r="A525" s="2">
        <v>44675</v>
      </c>
      <c r="B525">
        <v>1109.011629217098</v>
      </c>
      <c r="C525">
        <v>4.514229751384491E-05</v>
      </c>
      <c r="AF525" s="2">
        <v>44675</v>
      </c>
      <c r="AG525">
        <v>231.5207140591141</v>
      </c>
      <c r="AH525">
        <v>240.0526447529867</v>
      </c>
      <c r="AI525">
        <v>64.33080273619559</v>
      </c>
      <c r="AJ525">
        <v>0.01337259869463863</v>
      </c>
      <c r="AK525">
        <v>229.4634320660834</v>
      </c>
      <c r="AL525">
        <v>53.5201691166571</v>
      </c>
      <c r="AM525">
        <v>237.2591855106909</v>
      </c>
      <c r="AN525">
        <v>0.01420296837700026</v>
      </c>
      <c r="AS525" s="2">
        <v>44675</v>
      </c>
      <c r="AT525">
        <v>0.2087208118786243</v>
      </c>
      <c r="AU525">
        <v>0.2164066426009174</v>
      </c>
      <c r="AV525">
        <v>0.05760433060199427</v>
      </c>
      <c r="AW525">
        <v>0.02335055581114581</v>
      </c>
      <c r="AX525">
        <v>0.2068757142340014</v>
      </c>
      <c r="AY525">
        <v>0.04831800891552516</v>
      </c>
      <c r="AZ525">
        <v>0.2139797451844412</v>
      </c>
      <c r="BA525">
        <v>0.02474419077335054</v>
      </c>
    </row>
    <row r="526" spans="1:53">
      <c r="A526" s="2">
        <v>44676</v>
      </c>
      <c r="B526">
        <v>1109.27295843839</v>
      </c>
      <c r="C526">
        <v>0.0002356415518176558</v>
      </c>
      <c r="AF526" s="2">
        <v>44676</v>
      </c>
      <c r="AG526">
        <v>231.5105964219231</v>
      </c>
      <c r="AH526">
        <v>240.0739462832079</v>
      </c>
      <c r="AI526">
        <v>64.35843962045098</v>
      </c>
      <c r="AJ526">
        <v>0.01337566474962261</v>
      </c>
      <c r="AK526">
        <v>229.4993305164561</v>
      </c>
      <c r="AL526">
        <v>53.56909075035294</v>
      </c>
      <c r="AM526">
        <v>237.3131217300739</v>
      </c>
      <c r="AN526">
        <v>0.01419972050755243</v>
      </c>
      <c r="AS526" s="2">
        <v>44676</v>
      </c>
      <c r="AT526">
        <v>0.2087208118786242</v>
      </c>
      <c r="AU526">
        <v>0.2164066426009174</v>
      </c>
      <c r="AV526">
        <v>0.05760433060199426</v>
      </c>
      <c r="AW526">
        <v>0.02335055581114581</v>
      </c>
      <c r="AX526">
        <v>0.2068757142340014</v>
      </c>
      <c r="AY526">
        <v>0.04831800891552514</v>
      </c>
      <c r="AZ526">
        <v>0.2139797451844412</v>
      </c>
      <c r="BA526">
        <v>0.02474419077335054</v>
      </c>
    </row>
    <row r="527" spans="1:53">
      <c r="A527" s="2">
        <v>44677</v>
      </c>
      <c r="B527">
        <v>1108.688588617588</v>
      </c>
      <c r="C527">
        <v>-0.000526804350864829</v>
      </c>
      <c r="AF527" s="2">
        <v>44677</v>
      </c>
      <c r="AG527">
        <v>231.3748435303802</v>
      </c>
      <c r="AH527">
        <v>239.9809756826659</v>
      </c>
      <c r="AI527">
        <v>64.16577825431743</v>
      </c>
      <c r="AJ527">
        <v>0.01359627105562292</v>
      </c>
      <c r="AK527">
        <v>229.3794150344111</v>
      </c>
      <c r="AL527">
        <v>53.56653410227321</v>
      </c>
      <c r="AM527">
        <v>237.2143157174241</v>
      </c>
      <c r="AN527">
        <v>0.01440912294882505</v>
      </c>
      <c r="AS527" s="2">
        <v>44677</v>
      </c>
      <c r="AT527">
        <v>0.2087208118786243</v>
      </c>
      <c r="AU527">
        <v>0.2164066426009174</v>
      </c>
      <c r="AV527">
        <v>0.05760433060199427</v>
      </c>
      <c r="AW527">
        <v>0.02335055581114581</v>
      </c>
      <c r="AX527">
        <v>0.2068757142340014</v>
      </c>
      <c r="AY527">
        <v>0.04831800891552516</v>
      </c>
      <c r="AZ527">
        <v>0.2139797451844412</v>
      </c>
      <c r="BA527">
        <v>0.02474419077335054</v>
      </c>
    </row>
    <row r="528" spans="1:53">
      <c r="A528" s="2">
        <v>44678</v>
      </c>
      <c r="B528">
        <v>1108.652471523427</v>
      </c>
      <c r="C528">
        <v>-3.257641012255341E-05</v>
      </c>
      <c r="AF528" s="2">
        <v>44678</v>
      </c>
      <c r="AG528">
        <v>231.4436258107879</v>
      </c>
      <c r="AH528">
        <v>239.9592895424368</v>
      </c>
      <c r="AI528">
        <v>64.19608250441674</v>
      </c>
      <c r="AJ528">
        <v>0.01357017105224858</v>
      </c>
      <c r="AK528">
        <v>229.3672789304289</v>
      </c>
      <c r="AL528">
        <v>53.75805915045763</v>
      </c>
      <c r="AM528">
        <v>237.2228462567367</v>
      </c>
      <c r="AN528">
        <v>0.01438934092106973</v>
      </c>
      <c r="AS528" s="2">
        <v>44678</v>
      </c>
      <c r="AT528">
        <v>0.2087208118786243</v>
      </c>
      <c r="AU528">
        <v>0.2164066426009174</v>
      </c>
      <c r="AV528">
        <v>0.05760433060199426</v>
      </c>
      <c r="AW528">
        <v>0.02335055581114581</v>
      </c>
      <c r="AX528">
        <v>0.2068757142340014</v>
      </c>
      <c r="AY528">
        <v>0.04831800891552516</v>
      </c>
      <c r="AZ528">
        <v>0.2139797451844412</v>
      </c>
      <c r="BA528">
        <v>0.02474419077335054</v>
      </c>
    </row>
    <row r="529" spans="1:53">
      <c r="A529" s="2">
        <v>44679</v>
      </c>
      <c r="B529">
        <v>1108.817462110799</v>
      </c>
      <c r="C529">
        <v>0.0001488208357527387</v>
      </c>
      <c r="AF529" s="2">
        <v>44679</v>
      </c>
      <c r="AG529">
        <v>231.426400106211</v>
      </c>
      <c r="AH529">
        <v>239.9814847694128</v>
      </c>
      <c r="AI529">
        <v>64.07750734623953</v>
      </c>
      <c r="AJ529">
        <v>0.0136842249413125</v>
      </c>
      <c r="AK529">
        <v>229.387321687164</v>
      </c>
      <c r="AL529">
        <v>53.55568603488126</v>
      </c>
      <c r="AM529">
        <v>237.2555306501251</v>
      </c>
      <c r="AN529">
        <v>0.01450786618536172</v>
      </c>
      <c r="AS529" s="2">
        <v>44679</v>
      </c>
      <c r="AT529">
        <v>0.2087208118786243</v>
      </c>
      <c r="AU529">
        <v>0.2164066426009174</v>
      </c>
      <c r="AV529">
        <v>0.05760433060199428</v>
      </c>
      <c r="AW529">
        <v>0.02335055581114581</v>
      </c>
      <c r="AX529">
        <v>0.2068757142340014</v>
      </c>
      <c r="AY529">
        <v>0.04831800891552516</v>
      </c>
      <c r="AZ529">
        <v>0.2139797451844412</v>
      </c>
      <c r="BA529">
        <v>0.02474419077335054</v>
      </c>
    </row>
    <row r="530" spans="1:53">
      <c r="A530" s="2">
        <v>44680</v>
      </c>
      <c r="B530">
        <v>1109.033367347151</v>
      </c>
      <c r="C530">
        <v>0.0001947166632287889</v>
      </c>
      <c r="AF530" s="2">
        <v>44680</v>
      </c>
      <c r="AG530">
        <v>231.493674630089</v>
      </c>
      <c r="AH530">
        <v>240.0188006204894</v>
      </c>
      <c r="AI530">
        <v>64.22420214705961</v>
      </c>
      <c r="AJ530">
        <v>0.0136369754851792</v>
      </c>
      <c r="AK530">
        <v>229.4578626805721</v>
      </c>
      <c r="AL530">
        <v>53.51014955053313</v>
      </c>
      <c r="AM530">
        <v>237.3011152621793</v>
      </c>
      <c r="AN530">
        <v>0.01447923576176987</v>
      </c>
      <c r="AS530" s="2">
        <v>44680</v>
      </c>
      <c r="AT530">
        <v>0.2087208118786242</v>
      </c>
      <c r="AU530">
        <v>0.2164066426009174</v>
      </c>
      <c r="AV530">
        <v>0.05760433060199425</v>
      </c>
      <c r="AW530">
        <v>0.02335055581114581</v>
      </c>
      <c r="AX530">
        <v>0.2068757142340013</v>
      </c>
      <c r="AY530">
        <v>0.04831800891552515</v>
      </c>
      <c r="AZ530">
        <v>0.2139797451844412</v>
      </c>
      <c r="BA530">
        <v>0.02474419077335054</v>
      </c>
    </row>
    <row r="531" spans="1:53">
      <c r="A531" s="2">
        <v>44681</v>
      </c>
      <c r="B531">
        <v>1109.624148485622</v>
      </c>
      <c r="C531">
        <v>0.000532699155738392</v>
      </c>
      <c r="AF531" s="2">
        <v>44681</v>
      </c>
      <c r="AG531">
        <v>231.5948972789276</v>
      </c>
      <c r="AH531">
        <v>240.148926683709</v>
      </c>
      <c r="AI531">
        <v>63.92911506412742</v>
      </c>
      <c r="AJ531">
        <v>0.01359974555549842</v>
      </c>
      <c r="AK531">
        <v>229.5146420106238</v>
      </c>
      <c r="AL531">
        <v>53.6603917933454</v>
      </c>
      <c r="AM531">
        <v>237.4299862958815</v>
      </c>
      <c r="AN531">
        <v>0.01446657939515224</v>
      </c>
      <c r="AS531" s="2">
        <v>44681</v>
      </c>
      <c r="AT531">
        <v>0.2087208118786243</v>
      </c>
      <c r="AU531">
        <v>0.2164066426009174</v>
      </c>
      <c r="AV531">
        <v>0.05760433060199427</v>
      </c>
      <c r="AW531">
        <v>0.02335055581114581</v>
      </c>
      <c r="AX531">
        <v>0.2068757142340014</v>
      </c>
      <c r="AY531">
        <v>0.04831800891552516</v>
      </c>
      <c r="AZ531">
        <v>0.2139797451844412</v>
      </c>
      <c r="BA531">
        <v>0.02474419077335054</v>
      </c>
    </row>
    <row r="532" spans="1:53">
      <c r="A532" s="2">
        <v>44682</v>
      </c>
      <c r="B532">
        <v>1109.643607887077</v>
      </c>
      <c r="C532">
        <v>1.75369303931916E-05</v>
      </c>
      <c r="AF532" s="2">
        <v>44682</v>
      </c>
      <c r="AG532">
        <v>230.9713764062567</v>
      </c>
      <c r="AH532">
        <v>240.6536703971146</v>
      </c>
      <c r="AI532">
        <v>64.96651136396889</v>
      </c>
      <c r="AJ532">
        <v>0.01321422185610248</v>
      </c>
      <c r="AK532">
        <v>229.8838427051029</v>
      </c>
      <c r="AL532">
        <v>53.35951153920132</v>
      </c>
      <c r="AM532">
        <v>238.0009234750291</v>
      </c>
      <c r="AN532">
        <v>0.01412560753603853</v>
      </c>
      <c r="AS532" s="2">
        <v>44682</v>
      </c>
      <c r="AT532">
        <v>0.2081517845487768</v>
      </c>
      <c r="AU532">
        <v>0.2168856791906169</v>
      </c>
      <c r="AV532">
        <v>0.05846174192335164</v>
      </c>
      <c r="AW532">
        <v>0.02265500219439003</v>
      </c>
      <c r="AX532">
        <v>0.2071831664753764</v>
      </c>
      <c r="AY532">
        <v>0.04799639828080304</v>
      </c>
      <c r="AZ532">
        <v>0.2145285208827659</v>
      </c>
      <c r="BA532">
        <v>0.02413770650391932</v>
      </c>
    </row>
    <row r="533" spans="1:53">
      <c r="A533" s="2">
        <v>44683</v>
      </c>
      <c r="B533">
        <v>1109.604618033145</v>
      </c>
      <c r="C533">
        <v>-3.513727619786078E-05</v>
      </c>
      <c r="AF533" s="2">
        <v>44683</v>
      </c>
      <c r="AG533">
        <v>230.9238487880726</v>
      </c>
      <c r="AH533">
        <v>240.6979033048156</v>
      </c>
      <c r="AI533">
        <v>65.2829084745367</v>
      </c>
      <c r="AJ533">
        <v>0.01319605418473971</v>
      </c>
      <c r="AK533">
        <v>229.8847328656586</v>
      </c>
      <c r="AL533">
        <v>53.2734774996654</v>
      </c>
      <c r="AM533">
        <v>238.035451832974</v>
      </c>
      <c r="AN533">
        <v>0.01409993741010996</v>
      </c>
      <c r="AS533" s="2">
        <v>44683</v>
      </c>
      <c r="AT533">
        <v>0.2081517845487768</v>
      </c>
      <c r="AU533">
        <v>0.2168856791906169</v>
      </c>
      <c r="AV533">
        <v>0.05846174192335164</v>
      </c>
      <c r="AW533">
        <v>0.02265500219439003</v>
      </c>
      <c r="AX533">
        <v>0.2071831664753764</v>
      </c>
      <c r="AY533">
        <v>0.04799639828080304</v>
      </c>
      <c r="AZ533">
        <v>0.2145285208827659</v>
      </c>
      <c r="BA533">
        <v>0.02413770650391932</v>
      </c>
    </row>
    <row r="534" spans="1:53">
      <c r="A534" s="2">
        <v>44684</v>
      </c>
      <c r="B534">
        <v>1108.958011462114</v>
      </c>
      <c r="C534">
        <v>-0.0005827360129211367</v>
      </c>
      <c r="AF534" s="2">
        <v>44684</v>
      </c>
      <c r="AG534">
        <v>230.8443967017379</v>
      </c>
      <c r="AH534">
        <v>240.5257141207575</v>
      </c>
      <c r="AI534">
        <v>65.13552853301201</v>
      </c>
      <c r="AJ534">
        <v>0.01345098124841709</v>
      </c>
      <c r="AK534">
        <v>229.7837268833046</v>
      </c>
      <c r="AL534">
        <v>53.20217843367672</v>
      </c>
      <c r="AM534">
        <v>237.9269897099575</v>
      </c>
      <c r="AN534">
        <v>0.01430297119050681</v>
      </c>
      <c r="AS534" s="2">
        <v>44684</v>
      </c>
      <c r="AT534">
        <v>0.2081517845487768</v>
      </c>
      <c r="AU534">
        <v>0.2168856791906169</v>
      </c>
      <c r="AV534">
        <v>0.05846174192335163</v>
      </c>
      <c r="AW534">
        <v>0.02265500219439003</v>
      </c>
      <c r="AX534">
        <v>0.2071831664753764</v>
      </c>
      <c r="AY534">
        <v>0.04799639828080304</v>
      </c>
      <c r="AZ534">
        <v>0.2145285208827659</v>
      </c>
      <c r="BA534">
        <v>0.02413770650391932</v>
      </c>
    </row>
    <row r="535" spans="1:53">
      <c r="A535" s="2">
        <v>44685</v>
      </c>
      <c r="B535">
        <v>1108.976068701837</v>
      </c>
      <c r="C535">
        <v>1.628306891365838E-05</v>
      </c>
      <c r="AF535" s="2">
        <v>44685</v>
      </c>
      <c r="AG535">
        <v>230.8970914594656</v>
      </c>
      <c r="AH535">
        <v>240.547827966444</v>
      </c>
      <c r="AI535">
        <v>65.27436670327971</v>
      </c>
      <c r="AJ535">
        <v>0.01341862112396562</v>
      </c>
      <c r="AK535">
        <v>229.7636534028796</v>
      </c>
      <c r="AL535">
        <v>53.19948923128278</v>
      </c>
      <c r="AM535">
        <v>237.9528833480714</v>
      </c>
      <c r="AN535">
        <v>0.0143146271578995</v>
      </c>
      <c r="AS535" s="2">
        <v>44685</v>
      </c>
      <c r="AT535">
        <v>0.2081517845487768</v>
      </c>
      <c r="AU535">
        <v>0.2168856791906169</v>
      </c>
      <c r="AV535">
        <v>0.05846174192335164</v>
      </c>
      <c r="AW535">
        <v>0.02265500219439003</v>
      </c>
      <c r="AX535">
        <v>0.2071831664753764</v>
      </c>
      <c r="AY535">
        <v>0.04799639828080304</v>
      </c>
      <c r="AZ535">
        <v>0.2145285208827659</v>
      </c>
      <c r="BA535">
        <v>0.02413770650391932</v>
      </c>
    </row>
    <row r="536" spans="1:53">
      <c r="A536" s="2">
        <v>44686</v>
      </c>
      <c r="B536">
        <v>1109.784630537068</v>
      </c>
      <c r="C536">
        <v>0.0007291066579797612</v>
      </c>
      <c r="AF536" s="2">
        <v>44686</v>
      </c>
      <c r="AG536">
        <v>231.0405803160927</v>
      </c>
      <c r="AH536">
        <v>240.7317485491417</v>
      </c>
      <c r="AI536">
        <v>65.13096410463289</v>
      </c>
      <c r="AJ536">
        <v>0.01332093799582295</v>
      </c>
      <c r="AK536">
        <v>229.9534673444912</v>
      </c>
      <c r="AL536">
        <v>53.24548118350229</v>
      </c>
      <c r="AM536">
        <v>238.1257632023366</v>
      </c>
      <c r="AN536">
        <v>0.01419190714583832</v>
      </c>
      <c r="AS536" s="2">
        <v>44686</v>
      </c>
      <c r="AT536">
        <v>0.2081517845487768</v>
      </c>
      <c r="AU536">
        <v>0.2168856791906169</v>
      </c>
      <c r="AV536">
        <v>0.05846174192335163</v>
      </c>
      <c r="AW536">
        <v>0.02265500219439003</v>
      </c>
      <c r="AX536">
        <v>0.2071831664753764</v>
      </c>
      <c r="AY536">
        <v>0.04799639828080304</v>
      </c>
      <c r="AZ536">
        <v>0.2145285208827659</v>
      </c>
      <c r="BA536">
        <v>0.02413770650391932</v>
      </c>
    </row>
    <row r="537" spans="1:53">
      <c r="A537" s="2">
        <v>44687</v>
      </c>
      <c r="B537">
        <v>1109.191253267072</v>
      </c>
      <c r="C537">
        <v>-0.0005346778588094514</v>
      </c>
      <c r="AF537" s="2">
        <v>44687</v>
      </c>
      <c r="AG537">
        <v>230.9157400961541</v>
      </c>
      <c r="AH537">
        <v>240.6113043066126</v>
      </c>
      <c r="AI537">
        <v>65.42614206917706</v>
      </c>
      <c r="AJ537">
        <v>0.01338570834310684</v>
      </c>
      <c r="AK537">
        <v>229.8302148164861</v>
      </c>
      <c r="AL537">
        <v>53.32367237498881</v>
      </c>
      <c r="AM537">
        <v>238.023730680255</v>
      </c>
      <c r="AN537">
        <v>0.01427472407678101</v>
      </c>
      <c r="AS537" s="2">
        <v>44687</v>
      </c>
      <c r="AT537">
        <v>0.2081517845487768</v>
      </c>
      <c r="AU537">
        <v>0.2168856791906169</v>
      </c>
      <c r="AV537">
        <v>0.05846174192335163</v>
      </c>
      <c r="AW537">
        <v>0.02265500219439003</v>
      </c>
      <c r="AX537">
        <v>0.2071831664753764</v>
      </c>
      <c r="AY537">
        <v>0.04799639828080304</v>
      </c>
      <c r="AZ537">
        <v>0.2145285208827659</v>
      </c>
      <c r="BA537">
        <v>0.02413770650391932</v>
      </c>
    </row>
    <row r="538" spans="1:53">
      <c r="A538" s="2">
        <v>44688</v>
      </c>
      <c r="B538">
        <v>1109.386492559572</v>
      </c>
      <c r="C538">
        <v>0.0001760195024296252</v>
      </c>
      <c r="AF538" s="2">
        <v>44688</v>
      </c>
      <c r="AG538">
        <v>230.9943806699648</v>
      </c>
      <c r="AH538">
        <v>240.7358506430112</v>
      </c>
      <c r="AI538">
        <v>65.57207411378828</v>
      </c>
      <c r="AJ538">
        <v>0.01334421724716083</v>
      </c>
      <c r="AK538">
        <v>229.8557239336939</v>
      </c>
      <c r="AL538">
        <v>53.27052524405045</v>
      </c>
      <c r="AM538">
        <v>238.0427520564838</v>
      </c>
      <c r="AN538">
        <v>0.01423029582890276</v>
      </c>
      <c r="AS538" s="2">
        <v>44688</v>
      </c>
      <c r="AT538">
        <v>0.2081517845487768</v>
      </c>
      <c r="AU538">
        <v>0.2168856791906169</v>
      </c>
      <c r="AV538">
        <v>0.05846174192335164</v>
      </c>
      <c r="AW538">
        <v>0.02265500219439003</v>
      </c>
      <c r="AX538">
        <v>0.2071831664753764</v>
      </c>
      <c r="AY538">
        <v>0.04799639828080304</v>
      </c>
      <c r="AZ538">
        <v>0.2145285208827659</v>
      </c>
      <c r="BA538">
        <v>0.02413770650391932</v>
      </c>
    </row>
    <row r="539" spans="1:53">
      <c r="A539" s="2">
        <v>44689</v>
      </c>
      <c r="B539">
        <v>1109.132587488161</v>
      </c>
      <c r="C539">
        <v>-0.0002288698060718408</v>
      </c>
      <c r="AF539" s="2">
        <v>44689</v>
      </c>
      <c r="AG539">
        <v>231.9790525452285</v>
      </c>
      <c r="AH539">
        <v>240.9424455842206</v>
      </c>
      <c r="AI539">
        <v>67.54724833233772</v>
      </c>
      <c r="AJ539">
        <v>0.01285511503769891</v>
      </c>
      <c r="AK539">
        <v>230.3708950047691</v>
      </c>
      <c r="AL539">
        <v>52.19049830473541</v>
      </c>
      <c r="AM539">
        <v>237.7101129995313</v>
      </c>
      <c r="AN539">
        <v>0.01363066187265258</v>
      </c>
      <c r="AS539" s="2">
        <v>44689</v>
      </c>
      <c r="AT539">
        <v>0.2091905943919165</v>
      </c>
      <c r="AU539">
        <v>0.2171807793921708</v>
      </c>
      <c r="AV539">
        <v>0.05963755874302955</v>
      </c>
      <c r="AW539">
        <v>0.02185927373935876</v>
      </c>
      <c r="AX539">
        <v>0.2077071201542018</v>
      </c>
      <c r="AY539">
        <v>0.04700835182289819</v>
      </c>
      <c r="AZ539">
        <v>0.2142617049539703</v>
      </c>
      <c r="BA539">
        <v>0.02315461680245405</v>
      </c>
    </row>
    <row r="540" spans="1:53">
      <c r="A540" s="2">
        <v>44690</v>
      </c>
      <c r="B540">
        <v>1109.715788082754</v>
      </c>
      <c r="C540">
        <v>0.0005258168420727571</v>
      </c>
      <c r="AF540" s="2">
        <v>44690</v>
      </c>
      <c r="AG540">
        <v>232.1486757408613</v>
      </c>
      <c r="AH540">
        <v>241.0704039224671</v>
      </c>
      <c r="AI540">
        <v>67.0313080614801</v>
      </c>
      <c r="AJ540">
        <v>0.0128804031094677</v>
      </c>
      <c r="AK540">
        <v>230.5716935055922</v>
      </c>
      <c r="AL540">
        <v>52.1194545570344</v>
      </c>
      <c r="AM540">
        <v>237.8302984003414</v>
      </c>
      <c r="AN540">
        <v>0.0136794201394342</v>
      </c>
      <c r="AS540" s="2">
        <v>44690</v>
      </c>
      <c r="AT540">
        <v>0.2091905943919165</v>
      </c>
      <c r="AU540">
        <v>0.2171807793921708</v>
      </c>
      <c r="AV540">
        <v>0.05963755874302955</v>
      </c>
      <c r="AW540">
        <v>0.02185927373935876</v>
      </c>
      <c r="AX540">
        <v>0.2077071201542018</v>
      </c>
      <c r="AY540">
        <v>0.04700835182289819</v>
      </c>
      <c r="AZ540">
        <v>0.2142617049539703</v>
      </c>
      <c r="BA540">
        <v>0.02315461680245405</v>
      </c>
    </row>
    <row r="541" spans="1:53">
      <c r="A541" s="2">
        <v>44691</v>
      </c>
      <c r="B541">
        <v>1108.911502262882</v>
      </c>
      <c r="C541">
        <v>-0.0007247673940561361</v>
      </c>
      <c r="AF541" s="2">
        <v>44691</v>
      </c>
      <c r="AG541">
        <v>232.1579985592301</v>
      </c>
      <c r="AH541">
        <v>240.8600956334446</v>
      </c>
      <c r="AI541">
        <v>67.00594513044965</v>
      </c>
      <c r="AJ541">
        <v>0.01308828474447953</v>
      </c>
      <c r="AK541">
        <v>230.3467590707682</v>
      </c>
      <c r="AL541">
        <v>52.15921326161448</v>
      </c>
      <c r="AM541">
        <v>237.6670940710683</v>
      </c>
      <c r="AN541">
        <v>0.01387742245827023</v>
      </c>
      <c r="AS541" s="2">
        <v>44691</v>
      </c>
      <c r="AT541">
        <v>0.2091905943919165</v>
      </c>
      <c r="AU541">
        <v>0.2171807793921708</v>
      </c>
      <c r="AV541">
        <v>0.05963755874302955</v>
      </c>
      <c r="AW541">
        <v>0.02185927373935876</v>
      </c>
      <c r="AX541">
        <v>0.2077071201542018</v>
      </c>
      <c r="AY541">
        <v>0.04700835182289819</v>
      </c>
      <c r="AZ541">
        <v>0.2142617049539703</v>
      </c>
      <c r="BA541">
        <v>0.02315461680245405</v>
      </c>
    </row>
    <row r="542" spans="1:53">
      <c r="A542" s="2">
        <v>44692</v>
      </c>
      <c r="B542">
        <v>1109.127233884313</v>
      </c>
      <c r="C542">
        <v>0.0001945435871035794</v>
      </c>
      <c r="AF542" s="2">
        <v>44692</v>
      </c>
      <c r="AG542">
        <v>232.0561411204964</v>
      </c>
      <c r="AH542">
        <v>240.9929969807656</v>
      </c>
      <c r="AI542">
        <v>66.65811718039154</v>
      </c>
      <c r="AJ542">
        <v>0.01320835219492991</v>
      </c>
      <c r="AK542">
        <v>230.3811656674087</v>
      </c>
      <c r="AL542">
        <v>52.11336544014188</v>
      </c>
      <c r="AM542">
        <v>237.7448560726712</v>
      </c>
      <c r="AN542">
        <v>0.01398884092108823</v>
      </c>
      <c r="AS542" s="2">
        <v>44692</v>
      </c>
      <c r="AT542">
        <v>0.2091905943919165</v>
      </c>
      <c r="AU542">
        <v>0.2171807793921708</v>
      </c>
      <c r="AV542">
        <v>0.05963755874302954</v>
      </c>
      <c r="AW542">
        <v>0.02185927373935876</v>
      </c>
      <c r="AX542">
        <v>0.2077071201542018</v>
      </c>
      <c r="AY542">
        <v>0.04700835182289818</v>
      </c>
      <c r="AZ542">
        <v>0.2142617049539703</v>
      </c>
      <c r="BA542">
        <v>0.02315461680245404</v>
      </c>
    </row>
    <row r="543" spans="1:53">
      <c r="A543" s="2">
        <v>44693</v>
      </c>
      <c r="B543">
        <v>1108.447002822895</v>
      </c>
      <c r="C543">
        <v>-0.0006133030013479868</v>
      </c>
      <c r="AF543" s="2">
        <v>44693</v>
      </c>
      <c r="AG543">
        <v>231.8996562294216</v>
      </c>
      <c r="AH543">
        <v>240.7512030947183</v>
      </c>
      <c r="AI543">
        <v>66.55634764797529</v>
      </c>
      <c r="AJ543">
        <v>0.01310930805961878</v>
      </c>
      <c r="AK543">
        <v>230.2921378725248</v>
      </c>
      <c r="AL543">
        <v>52.34726194905682</v>
      </c>
      <c r="AM543">
        <v>238.5887149318507</v>
      </c>
      <c r="AN543">
        <v>0.01392131711345505</v>
      </c>
      <c r="AS543" s="2">
        <v>44693</v>
      </c>
      <c r="AT543">
        <v>0.2091905943919165</v>
      </c>
      <c r="AU543">
        <v>0.2171807793921708</v>
      </c>
      <c r="AV543">
        <v>0.05963755874302956</v>
      </c>
      <c r="AW543">
        <v>0.02185927373935876</v>
      </c>
      <c r="AX543">
        <v>0.2077071201542018</v>
      </c>
      <c r="AY543">
        <v>0.04700835182289819</v>
      </c>
      <c r="AZ543">
        <v>0.2142617049539703</v>
      </c>
      <c r="BA543">
        <v>0.02315461680245405</v>
      </c>
    </row>
    <row r="544" spans="1:53">
      <c r="A544" s="2">
        <v>44694</v>
      </c>
      <c r="B544">
        <v>1108.439184250449</v>
      </c>
      <c r="C544">
        <v>-7.053627666508966E-06</v>
      </c>
      <c r="AF544" s="2">
        <v>44694</v>
      </c>
      <c r="AG544">
        <v>231.8655092098295</v>
      </c>
      <c r="AH544">
        <v>240.8330293202948</v>
      </c>
      <c r="AI544">
        <v>66.76097105126932</v>
      </c>
      <c r="AJ544">
        <v>0.01324541596514844</v>
      </c>
      <c r="AK544">
        <v>230.2615879357429</v>
      </c>
      <c r="AL544">
        <v>52.18337354994751</v>
      </c>
      <c r="AM544">
        <v>238.153128508456</v>
      </c>
      <c r="AN544">
        <v>0.01408945307597744</v>
      </c>
      <c r="AS544" s="2">
        <v>44694</v>
      </c>
      <c r="AT544">
        <v>0.2091905943919165</v>
      </c>
      <c r="AU544">
        <v>0.2171807793921708</v>
      </c>
      <c r="AV544">
        <v>0.05963755874302955</v>
      </c>
      <c r="AW544">
        <v>0.02185927373935876</v>
      </c>
      <c r="AX544">
        <v>0.2077071201542018</v>
      </c>
      <c r="AY544">
        <v>0.04700835182289818</v>
      </c>
      <c r="AZ544">
        <v>0.2142617049539703</v>
      </c>
      <c r="BA544">
        <v>0.02315461680245404</v>
      </c>
    </row>
    <row r="545" spans="1:53">
      <c r="A545" s="2">
        <v>44695</v>
      </c>
      <c r="B545">
        <v>1108.417825233785</v>
      </c>
      <c r="C545">
        <v>-1.926945290975368E-05</v>
      </c>
      <c r="AF545" s="2">
        <v>44695</v>
      </c>
      <c r="AG545">
        <v>231.8838902604334</v>
      </c>
      <c r="AH545">
        <v>240.8001120665596</v>
      </c>
      <c r="AI545">
        <v>66.61668168038089</v>
      </c>
      <c r="AJ545">
        <v>0.01340493428884693</v>
      </c>
      <c r="AK545">
        <v>230.2175886444069</v>
      </c>
      <c r="AL545">
        <v>52.21541317640836</v>
      </c>
      <c r="AM545">
        <v>237.8998012573965</v>
      </c>
      <c r="AN545">
        <v>0.01426241042644055</v>
      </c>
      <c r="AS545" s="2">
        <v>44695</v>
      </c>
      <c r="AT545">
        <v>0.2091905943919165</v>
      </c>
      <c r="AU545">
        <v>0.2171807793921708</v>
      </c>
      <c r="AV545">
        <v>0.05963755874302955</v>
      </c>
      <c r="AW545">
        <v>0.02185927373935876</v>
      </c>
      <c r="AX545">
        <v>0.2077071201542018</v>
      </c>
      <c r="AY545">
        <v>0.04700835182289819</v>
      </c>
      <c r="AZ545">
        <v>0.2142617049539703</v>
      </c>
      <c r="BA545">
        <v>0.02315461680245405</v>
      </c>
    </row>
    <row r="546" spans="1:53">
      <c r="A546" s="2">
        <v>44696</v>
      </c>
      <c r="B546">
        <v>1108.956833307781</v>
      </c>
      <c r="C546">
        <v>0.000486286003098968</v>
      </c>
      <c r="AF546" s="2">
        <v>44696</v>
      </c>
      <c r="AG546">
        <v>232.4389330137159</v>
      </c>
      <c r="AH546">
        <v>245.880868756473</v>
      </c>
      <c r="AI546">
        <v>65.66878032878876</v>
      </c>
      <c r="AJ546">
        <v>0.01310693278691584</v>
      </c>
      <c r="AK546">
        <v>234.4386506926226</v>
      </c>
      <c r="AL546">
        <v>50.36071347823813</v>
      </c>
      <c r="AM546">
        <v>232.5482700231721</v>
      </c>
      <c r="AN546">
        <v>0.01371161682912923</v>
      </c>
      <c r="AS546" s="2">
        <v>44696</v>
      </c>
      <c r="AT546">
        <v>0.2096578844932608</v>
      </c>
      <c r="AU546">
        <v>0.2215916106396063</v>
      </c>
      <c r="AV546">
        <v>0.05877480703617674</v>
      </c>
      <c r="AW546">
        <v>0.02136906641964292</v>
      </c>
      <c r="AX546">
        <v>0.2113795766367098</v>
      </c>
      <c r="AY546">
        <v>0.04540987251173598</v>
      </c>
      <c r="AZ546">
        <v>0.2094104218531453</v>
      </c>
      <c r="BA546">
        <v>0.02240676040972227</v>
      </c>
    </row>
    <row r="547" spans="1:53">
      <c r="A547" s="2">
        <v>44697</v>
      </c>
      <c r="B547">
        <v>1108.982338770802</v>
      </c>
      <c r="C547">
        <v>2.299950931727857E-05</v>
      </c>
      <c r="AF547" s="2">
        <v>44697</v>
      </c>
      <c r="AG547">
        <v>232.3953567493643</v>
      </c>
      <c r="AH547">
        <v>245.8633724761965</v>
      </c>
      <c r="AI547">
        <v>65.89941479495677</v>
      </c>
      <c r="AJ547">
        <v>0.01310044571319259</v>
      </c>
      <c r="AK547">
        <v>234.4210710481187</v>
      </c>
      <c r="AL547">
        <v>50.39745156238804</v>
      </c>
      <c r="AM547">
        <v>232.5245685487955</v>
      </c>
      <c r="AN547">
        <v>0.01372612690614219</v>
      </c>
      <c r="AS547" s="2">
        <v>44697</v>
      </c>
      <c r="AT547">
        <v>0.2096578844932608</v>
      </c>
      <c r="AU547">
        <v>0.2215916106396063</v>
      </c>
      <c r="AV547">
        <v>0.05877480703617674</v>
      </c>
      <c r="AW547">
        <v>0.02136906641964292</v>
      </c>
      <c r="AX547">
        <v>0.2113795766367098</v>
      </c>
      <c r="AY547">
        <v>0.04540987251173598</v>
      </c>
      <c r="AZ547">
        <v>0.2094104218531453</v>
      </c>
      <c r="BA547">
        <v>0.02240676040972227</v>
      </c>
    </row>
    <row r="548" spans="1:53">
      <c r="A548" s="2">
        <v>44698</v>
      </c>
      <c r="B548">
        <v>1106.690663867406</v>
      </c>
      <c r="C548">
        <v>-0.002066466546198908</v>
      </c>
      <c r="AF548" s="2">
        <v>44698</v>
      </c>
      <c r="AG548">
        <v>232.062343648066</v>
      </c>
      <c r="AH548">
        <v>245.3716041716027</v>
      </c>
      <c r="AI548">
        <v>68.58890840559984</v>
      </c>
      <c r="AJ548">
        <v>0.01295848257593235</v>
      </c>
      <c r="AK548">
        <v>234.006856082734</v>
      </c>
      <c r="AL548">
        <v>50.20876022722501</v>
      </c>
      <c r="AM548">
        <v>232.0728824298189</v>
      </c>
      <c r="AN548">
        <v>0.01359653405909746</v>
      </c>
      <c r="AS548" s="2">
        <v>44698</v>
      </c>
      <c r="AT548">
        <v>0.2096578844932608</v>
      </c>
      <c r="AU548">
        <v>0.2215916106396063</v>
      </c>
      <c r="AV548">
        <v>0.05877480703617673</v>
      </c>
      <c r="AW548">
        <v>0.02136906641964292</v>
      </c>
      <c r="AX548">
        <v>0.2113795766367098</v>
      </c>
      <c r="AY548">
        <v>0.04540987251173598</v>
      </c>
      <c r="AZ548">
        <v>0.2094104218531453</v>
      </c>
      <c r="BA548">
        <v>0.02240676040972227</v>
      </c>
    </row>
    <row r="549" spans="1:53">
      <c r="A549" s="2">
        <v>44699</v>
      </c>
      <c r="B549">
        <v>1110.236227940829</v>
      </c>
      <c r="C549">
        <v>0.003203753487024397</v>
      </c>
      <c r="AF549" s="2">
        <v>44699</v>
      </c>
      <c r="AG549">
        <v>232.7541446885594</v>
      </c>
      <c r="AH549">
        <v>246.1410923728532</v>
      </c>
      <c r="AI549">
        <v>65.33524736152064</v>
      </c>
      <c r="AJ549">
        <v>0.01304314007986977</v>
      </c>
      <c r="AK549">
        <v>234.6602170649245</v>
      </c>
      <c r="AL549">
        <v>50.40997541039604</v>
      </c>
      <c r="AM549">
        <v>232.7848001854643</v>
      </c>
      <c r="AN549">
        <v>0.01373244399723668</v>
      </c>
      <c r="AS549" s="2">
        <v>44699</v>
      </c>
      <c r="AT549">
        <v>0.2096578844932608</v>
      </c>
      <c r="AU549">
        <v>0.2215916106396063</v>
      </c>
      <c r="AV549">
        <v>0.05877480703617674</v>
      </c>
      <c r="AW549">
        <v>0.02136906641964292</v>
      </c>
      <c r="AX549">
        <v>0.2113795766367098</v>
      </c>
      <c r="AY549">
        <v>0.04540987251173598</v>
      </c>
      <c r="AZ549">
        <v>0.2094104218531453</v>
      </c>
      <c r="BA549">
        <v>0.02240676040972227</v>
      </c>
    </row>
    <row r="550" spans="1:53">
      <c r="A550" s="2">
        <v>44700</v>
      </c>
      <c r="B550">
        <v>1109.796394923495</v>
      </c>
      <c r="C550">
        <v>-0.0003961616512454524</v>
      </c>
      <c r="AF550" s="2">
        <v>44700</v>
      </c>
      <c r="AG550">
        <v>232.7227852419394</v>
      </c>
      <c r="AH550">
        <v>246.0598684760015</v>
      </c>
      <c r="AI550">
        <v>65.95855613066774</v>
      </c>
      <c r="AJ550">
        <v>0.01305653247395047</v>
      </c>
      <c r="AK550">
        <v>234.5798805940475</v>
      </c>
      <c r="AL550">
        <v>50.26952771338065</v>
      </c>
      <c r="AM550">
        <v>232.7094446606744</v>
      </c>
      <c r="AN550">
        <v>0.01370233105502194</v>
      </c>
      <c r="AS550" s="2">
        <v>44700</v>
      </c>
      <c r="AT550">
        <v>0.2096578844932608</v>
      </c>
      <c r="AU550">
        <v>0.2215916106396063</v>
      </c>
      <c r="AV550">
        <v>0.05877480703617673</v>
      </c>
      <c r="AW550">
        <v>0.02136906641964292</v>
      </c>
      <c r="AX550">
        <v>0.2113795766367098</v>
      </c>
      <c r="AY550">
        <v>0.04540987251173598</v>
      </c>
      <c r="AZ550">
        <v>0.2094104218531453</v>
      </c>
      <c r="BA550">
        <v>0.02240676040972227</v>
      </c>
    </row>
    <row r="551" spans="1:53">
      <c r="A551" s="2">
        <v>44701</v>
      </c>
      <c r="B551">
        <v>1111.092524166603</v>
      </c>
      <c r="C551">
        <v>0.001167898228031872</v>
      </c>
      <c r="AF551" s="2">
        <v>44701</v>
      </c>
      <c r="AG551">
        <v>232.9099489616102</v>
      </c>
      <c r="AH551">
        <v>246.1927960201166</v>
      </c>
      <c r="AI551">
        <v>65.83500850509247</v>
      </c>
      <c r="AJ551">
        <v>0.01284558771195373</v>
      </c>
      <c r="AK551">
        <v>234.8341762286846</v>
      </c>
      <c r="AL551">
        <v>50.53615990068906</v>
      </c>
      <c r="AM551">
        <v>232.9255381225776</v>
      </c>
      <c r="AN551">
        <v>0.01350343034540314</v>
      </c>
      <c r="AS551" s="2">
        <v>44701</v>
      </c>
      <c r="AT551">
        <v>0.2096578844932608</v>
      </c>
      <c r="AU551">
        <v>0.2215916106396063</v>
      </c>
      <c r="AV551">
        <v>0.05877480703617673</v>
      </c>
      <c r="AW551">
        <v>0.02136906641964292</v>
      </c>
      <c r="AX551">
        <v>0.2113795766367098</v>
      </c>
      <c r="AY551">
        <v>0.04540987251173598</v>
      </c>
      <c r="AZ551">
        <v>0.2094104218531453</v>
      </c>
      <c r="BA551">
        <v>0.02240676040972227</v>
      </c>
    </row>
    <row r="552" spans="1:53">
      <c r="A552" s="2">
        <v>44702</v>
      </c>
      <c r="B552">
        <v>1111.81843633829</v>
      </c>
      <c r="C552">
        <v>0.0006533318836172697</v>
      </c>
      <c r="AF552" s="2">
        <v>44702</v>
      </c>
      <c r="AG552">
        <v>233.1571833595439</v>
      </c>
      <c r="AH552">
        <v>246.4319820888668</v>
      </c>
      <c r="AI552">
        <v>65.20312182397832</v>
      </c>
      <c r="AJ552">
        <v>0.01280657287465672</v>
      </c>
      <c r="AK552">
        <v>235.0378004709994</v>
      </c>
      <c r="AL552">
        <v>50.50199909157028</v>
      </c>
      <c r="AM552">
        <v>233.1198834231416</v>
      </c>
      <c r="AN552">
        <v>0.01352149446648933</v>
      </c>
      <c r="AS552" s="2">
        <v>44702</v>
      </c>
      <c r="AT552">
        <v>0.2096578844932607</v>
      </c>
      <c r="AU552">
        <v>0.2215916106396063</v>
      </c>
      <c r="AV552">
        <v>0.05877480703617673</v>
      </c>
      <c r="AW552">
        <v>0.02136906641964291</v>
      </c>
      <c r="AX552">
        <v>0.2113795766367098</v>
      </c>
      <c r="AY552">
        <v>0.04540987251173597</v>
      </c>
      <c r="AZ552">
        <v>0.2094104218531453</v>
      </c>
      <c r="BA552">
        <v>0.02240676040972227</v>
      </c>
    </row>
    <row r="553" spans="1:53">
      <c r="A553" s="2">
        <v>44703</v>
      </c>
      <c r="B553">
        <v>1111.055982282689</v>
      </c>
      <c r="C553">
        <v>-0.0006857720925290689</v>
      </c>
      <c r="AF553" s="2">
        <v>44703</v>
      </c>
      <c r="AG553">
        <v>224.7755785062647</v>
      </c>
      <c r="AH553">
        <v>233.4314060490999</v>
      </c>
      <c r="AI553">
        <v>54.12398116604037</v>
      </c>
      <c r="AJ553">
        <v>0.01827849055887596</v>
      </c>
      <c r="AK553">
        <v>227.1401806297991</v>
      </c>
      <c r="AL553">
        <v>73.87252110503064</v>
      </c>
      <c r="AM553">
        <v>227.4083840732094</v>
      </c>
      <c r="AN553">
        <v>0.02034467608635509</v>
      </c>
      <c r="AS553" s="2">
        <v>44703</v>
      </c>
      <c r="AT553">
        <v>0.2023246617689405</v>
      </c>
      <c r="AU553">
        <v>0.2100975270500505</v>
      </c>
      <c r="AV553">
        <v>0.04803260163449879</v>
      </c>
      <c r="AW553">
        <v>0.03046145481445774</v>
      </c>
      <c r="AX553">
        <v>0.2044246417874431</v>
      </c>
      <c r="AY553">
        <v>0.06648571712868313</v>
      </c>
      <c r="AZ553">
        <v>0.2044021856779652</v>
      </c>
      <c r="BA553">
        <v>0.03377121013796113</v>
      </c>
    </row>
    <row r="554" spans="1:53">
      <c r="A554" s="2">
        <v>44704</v>
      </c>
      <c r="B554">
        <v>1111.463929396947</v>
      </c>
      <c r="C554">
        <v>0.0003671706203494107</v>
      </c>
      <c r="AF554" s="2">
        <v>44704</v>
      </c>
      <c r="AG554">
        <v>224.9070310464581</v>
      </c>
      <c r="AH554">
        <v>233.5107390325938</v>
      </c>
      <c r="AI554">
        <v>54.09445490538989</v>
      </c>
      <c r="AJ554">
        <v>0.01827964482005172</v>
      </c>
      <c r="AK554">
        <v>227.2153202877797</v>
      </c>
      <c r="AL554">
        <v>73.79979766212583</v>
      </c>
      <c r="AM554">
        <v>227.4359527942978</v>
      </c>
      <c r="AN554">
        <v>0.02032507179704599</v>
      </c>
      <c r="AS554" s="2">
        <v>44704</v>
      </c>
      <c r="AT554">
        <v>0.2023246617689405</v>
      </c>
      <c r="AU554">
        <v>0.2100975270500505</v>
      </c>
      <c r="AV554">
        <v>0.04803260163449879</v>
      </c>
      <c r="AW554">
        <v>0.03046145481445774</v>
      </c>
      <c r="AX554">
        <v>0.2044246417874431</v>
      </c>
      <c r="AY554">
        <v>0.06648571712868313</v>
      </c>
      <c r="AZ554">
        <v>0.2044021856779652</v>
      </c>
      <c r="BA554">
        <v>0.03377121013796113</v>
      </c>
    </row>
    <row r="555" spans="1:53">
      <c r="A555" s="2">
        <v>44705</v>
      </c>
      <c r="B555">
        <v>1110.113540674074</v>
      </c>
      <c r="C555">
        <v>-0.001214964055204382</v>
      </c>
      <c r="AF555" s="2">
        <v>44705</v>
      </c>
      <c r="AG555">
        <v>224.6072205390863</v>
      </c>
      <c r="AH555">
        <v>233.2615262071446</v>
      </c>
      <c r="AI555">
        <v>54.46938323309272</v>
      </c>
      <c r="AJ555">
        <v>0.0182351826023946</v>
      </c>
      <c r="AK555">
        <v>226.9406220890034</v>
      </c>
      <c r="AL555">
        <v>74.94165292536127</v>
      </c>
      <c r="AM555">
        <v>227.1579592688706</v>
      </c>
      <c r="AN555">
        <v>0.02025453116158147</v>
      </c>
      <c r="AS555" s="2">
        <v>44705</v>
      </c>
      <c r="AT555">
        <v>0.2023246617689405</v>
      </c>
      <c r="AU555">
        <v>0.2100975270500505</v>
      </c>
      <c r="AV555">
        <v>0.04803260163449877</v>
      </c>
      <c r="AW555">
        <v>0.03046145481445774</v>
      </c>
      <c r="AX555">
        <v>0.2044246417874431</v>
      </c>
      <c r="AY555">
        <v>0.06648571712868312</v>
      </c>
      <c r="AZ555">
        <v>0.2044021856779651</v>
      </c>
      <c r="BA555">
        <v>0.03377121013796112</v>
      </c>
    </row>
    <row r="556" spans="1:53">
      <c r="A556" s="2">
        <v>44706</v>
      </c>
      <c r="B556">
        <v>1113.516692514084</v>
      </c>
      <c r="C556">
        <v>0.00306558898285636</v>
      </c>
      <c r="AF556" s="2">
        <v>44706</v>
      </c>
      <c r="AG556">
        <v>225.2809438395835</v>
      </c>
      <c r="AH556">
        <v>233.948118885855</v>
      </c>
      <c r="AI556">
        <v>54.42715319182767</v>
      </c>
      <c r="AJ556">
        <v>0.01816143271702893</v>
      </c>
      <c r="AK556">
        <v>227.6571104748843</v>
      </c>
      <c r="AL556">
        <v>72.65893406892964</v>
      </c>
      <c r="AM556">
        <v>227.9083005075917</v>
      </c>
      <c r="AN556">
        <v>0.02017768359241568</v>
      </c>
      <c r="AS556" s="2">
        <v>44706</v>
      </c>
      <c r="AT556">
        <v>0.2023246617689405</v>
      </c>
      <c r="AU556">
        <v>0.2100975270500504</v>
      </c>
      <c r="AV556">
        <v>0.04803260163449878</v>
      </c>
      <c r="AW556">
        <v>0.03046145481445774</v>
      </c>
      <c r="AX556">
        <v>0.2044246417874431</v>
      </c>
      <c r="AY556">
        <v>0.06648571712868312</v>
      </c>
      <c r="AZ556">
        <v>0.2044021856779651</v>
      </c>
      <c r="BA556">
        <v>0.03377121013796112</v>
      </c>
    </row>
    <row r="557" spans="1:53">
      <c r="A557" s="2">
        <v>44707</v>
      </c>
      <c r="B557">
        <v>1112.7382434527</v>
      </c>
      <c r="C557">
        <v>-0.0006990906078169212</v>
      </c>
      <c r="AF557" s="2">
        <v>44707</v>
      </c>
      <c r="AG557">
        <v>225.1879266853033</v>
      </c>
      <c r="AH557">
        <v>233.8315111738477</v>
      </c>
      <c r="AI557">
        <v>53.4288052692583</v>
      </c>
      <c r="AJ557">
        <v>0.01825472680236087</v>
      </c>
      <c r="AK557">
        <v>227.4761459903769</v>
      </c>
      <c r="AL557">
        <v>74.04544735438478</v>
      </c>
      <c r="AM557">
        <v>227.7034779629248</v>
      </c>
      <c r="AN557">
        <v>0.02029265966187224</v>
      </c>
      <c r="AS557" s="2">
        <v>44707</v>
      </c>
      <c r="AT557">
        <v>0.2023246617689405</v>
      </c>
      <c r="AU557">
        <v>0.2100975270500505</v>
      </c>
      <c r="AV557">
        <v>0.04803260163449879</v>
      </c>
      <c r="AW557">
        <v>0.03046145481445774</v>
      </c>
      <c r="AX557">
        <v>0.2044246417874431</v>
      </c>
      <c r="AY557">
        <v>0.06648571712868313</v>
      </c>
      <c r="AZ557">
        <v>0.2044021856779652</v>
      </c>
      <c r="BA557">
        <v>0.03377121013796113</v>
      </c>
    </row>
    <row r="558" spans="1:53">
      <c r="A558" s="2">
        <v>44708</v>
      </c>
      <c r="B558">
        <v>1112.227922219242</v>
      </c>
      <c r="C558">
        <v>-0.0004586175018793659</v>
      </c>
      <c r="AF558" s="2">
        <v>44708</v>
      </c>
      <c r="AG558">
        <v>225.059055944578</v>
      </c>
      <c r="AH558">
        <v>233.6136710765251</v>
      </c>
      <c r="AI558">
        <v>54.10005889373743</v>
      </c>
      <c r="AJ558">
        <v>0.01829860286547897</v>
      </c>
      <c r="AK558">
        <v>227.4274621818419</v>
      </c>
      <c r="AL558">
        <v>73.88390302181681</v>
      </c>
      <c r="AM558">
        <v>227.6106551914719</v>
      </c>
      <c r="AN558">
        <v>0.02033774689113352</v>
      </c>
      <c r="AS558" s="2">
        <v>44708</v>
      </c>
      <c r="AT558">
        <v>0.2023246617689405</v>
      </c>
      <c r="AU558">
        <v>0.2100975270500504</v>
      </c>
      <c r="AV558">
        <v>0.04803260163449878</v>
      </c>
      <c r="AW558">
        <v>0.03046145481445773</v>
      </c>
      <c r="AX558">
        <v>0.2044246417874431</v>
      </c>
      <c r="AY558">
        <v>0.06648571712868312</v>
      </c>
      <c r="AZ558">
        <v>0.2044021856779651</v>
      </c>
      <c r="BA558">
        <v>0.03377121013796112</v>
      </c>
    </row>
    <row r="559" spans="1:53">
      <c r="A559" s="2">
        <v>44709</v>
      </c>
      <c r="B559">
        <v>1112.02163418778</v>
      </c>
      <c r="C559">
        <v>-0.0001854728040368014</v>
      </c>
      <c r="AF559" s="2">
        <v>44709</v>
      </c>
      <c r="AG559">
        <v>225.0677641101422</v>
      </c>
      <c r="AH559">
        <v>233.6692666160486</v>
      </c>
      <c r="AI559">
        <v>54.54368104488418</v>
      </c>
      <c r="AJ559">
        <v>0.01829254880459352</v>
      </c>
      <c r="AK559">
        <v>227.3567053618633</v>
      </c>
      <c r="AL559">
        <v>73.772449307983</v>
      </c>
      <c r="AM559">
        <v>227.5781840388131</v>
      </c>
      <c r="AN559">
        <v>0.02028636195688718</v>
      </c>
      <c r="AS559" s="2">
        <v>44709</v>
      </c>
      <c r="AT559">
        <v>0.2023246617689405</v>
      </c>
      <c r="AU559">
        <v>0.2100975270500505</v>
      </c>
      <c r="AV559">
        <v>0.04803260163449879</v>
      </c>
      <c r="AW559">
        <v>0.03046145481445774</v>
      </c>
      <c r="AX559">
        <v>0.2044246417874431</v>
      </c>
      <c r="AY559">
        <v>0.06648571712868313</v>
      </c>
      <c r="AZ559">
        <v>0.2044021856779652</v>
      </c>
      <c r="BA559">
        <v>0.03377121013796113</v>
      </c>
    </row>
    <row r="560" spans="1:53">
      <c r="A560" s="2">
        <v>44710</v>
      </c>
      <c r="B560">
        <v>1114.452347082553</v>
      </c>
      <c r="C560">
        <v>0.002185850364816666</v>
      </c>
      <c r="AF560" s="2">
        <v>44710</v>
      </c>
      <c r="AG560">
        <v>225.1543572826339</v>
      </c>
      <c r="AH560">
        <v>232.9738580604692</v>
      </c>
      <c r="AI560">
        <v>56.35824839541689</v>
      </c>
      <c r="AJ560">
        <v>0.02034798374378537</v>
      </c>
      <c r="AK560">
        <v>228.420023135335</v>
      </c>
      <c r="AL560">
        <v>60.90027036407364</v>
      </c>
      <c r="AM560">
        <v>230.6384538174586</v>
      </c>
      <c r="AN560">
        <v>0.02253279325798267</v>
      </c>
      <c r="AS560" s="2">
        <v>44710</v>
      </c>
      <c r="AT560">
        <v>0.2020380097695855</v>
      </c>
      <c r="AU560">
        <v>0.2090288638688967</v>
      </c>
      <c r="AV560">
        <v>0.05022380520049129</v>
      </c>
      <c r="AW560">
        <v>0.03384535238381848</v>
      </c>
      <c r="AX560">
        <v>0.2049741313668187</v>
      </c>
      <c r="AY560">
        <v>0.05566604348767785</v>
      </c>
      <c r="AZ560">
        <v>0.2067231195163525</v>
      </c>
      <c r="BA560">
        <v>0.03750067440635887</v>
      </c>
    </row>
    <row r="561" spans="1:53">
      <c r="A561" s="2">
        <v>44711</v>
      </c>
      <c r="B561">
        <v>1113.595261519324</v>
      </c>
      <c r="C561">
        <v>-0.0007690643440005918</v>
      </c>
      <c r="AF561" s="2">
        <v>44711</v>
      </c>
      <c r="AG561">
        <v>224.9803446443897</v>
      </c>
      <c r="AH561">
        <v>232.8239802036038</v>
      </c>
      <c r="AI561">
        <v>56.23208090966822</v>
      </c>
      <c r="AJ561">
        <v>0.02035388649059165</v>
      </c>
      <c r="AK561">
        <v>228.2609611950772</v>
      </c>
      <c r="AL561">
        <v>61.9682300840399</v>
      </c>
      <c r="AM561">
        <v>230.4487767241817</v>
      </c>
      <c r="AN561">
        <v>0.02247702909969701</v>
      </c>
      <c r="AS561" s="2">
        <v>44711</v>
      </c>
      <c r="AT561">
        <v>0.2020380097695855</v>
      </c>
      <c r="AU561">
        <v>0.2090288638688967</v>
      </c>
      <c r="AV561">
        <v>0.05022380520049129</v>
      </c>
      <c r="AW561">
        <v>0.03384535238381848</v>
      </c>
      <c r="AX561">
        <v>0.2049741313668187</v>
      </c>
      <c r="AY561">
        <v>0.05566604348767785</v>
      </c>
      <c r="AZ561">
        <v>0.2067231195163525</v>
      </c>
      <c r="BA561">
        <v>0.03750067440635887</v>
      </c>
    </row>
    <row r="562" spans="1:53">
      <c r="A562" s="2">
        <v>44712</v>
      </c>
      <c r="B562">
        <v>1113.337153254503</v>
      </c>
      <c r="C562">
        <v>-0.0002317792412916964</v>
      </c>
      <c r="AF562" s="2">
        <v>44712</v>
      </c>
      <c r="AG562">
        <v>224.8818193386089</v>
      </c>
      <c r="AH562">
        <v>232.768071256243</v>
      </c>
      <c r="AI562">
        <v>56.99359576841445</v>
      </c>
      <c r="AJ562">
        <v>0.02031126880353764</v>
      </c>
      <c r="AK562">
        <v>228.2165136000142</v>
      </c>
      <c r="AL562">
        <v>61.94110955793386</v>
      </c>
      <c r="AM562">
        <v>230.3263206993214</v>
      </c>
      <c r="AN562">
        <v>0.02240087194675604</v>
      </c>
      <c r="AS562" s="2">
        <v>44712</v>
      </c>
      <c r="AT562">
        <v>0.2020380097695855</v>
      </c>
      <c r="AU562">
        <v>0.2090288638688968</v>
      </c>
      <c r="AV562">
        <v>0.0502238052004913</v>
      </c>
      <c r="AW562">
        <v>0.03384535238381849</v>
      </c>
      <c r="AX562">
        <v>0.2049741313668188</v>
      </c>
      <c r="AY562">
        <v>0.05566604348767786</v>
      </c>
      <c r="AZ562">
        <v>0.2067231195163525</v>
      </c>
      <c r="BA562">
        <v>0.03750067440635887</v>
      </c>
    </row>
    <row r="563" spans="1:53">
      <c r="A563" s="2">
        <v>44713</v>
      </c>
      <c r="B563">
        <v>1112.862994935812</v>
      </c>
      <c r="C563">
        <v>-0.000425889244156652</v>
      </c>
      <c r="AF563" s="2">
        <v>44713</v>
      </c>
      <c r="AG563">
        <v>224.8077872535742</v>
      </c>
      <c r="AH563">
        <v>232.6977887277319</v>
      </c>
      <c r="AI563">
        <v>56.65375842912465</v>
      </c>
      <c r="AJ563">
        <v>0.02049906009778597</v>
      </c>
      <c r="AK563">
        <v>228.1953314021692</v>
      </c>
      <c r="AL563">
        <v>61.9080258482102</v>
      </c>
      <c r="AM563">
        <v>230.2393305940737</v>
      </c>
      <c r="AN563">
        <v>0.02264689512339048</v>
      </c>
      <c r="AS563" s="2">
        <v>44713</v>
      </c>
      <c r="AT563">
        <v>0.2020380097695855</v>
      </c>
      <c r="AU563">
        <v>0.2090288638688968</v>
      </c>
      <c r="AV563">
        <v>0.0502238052004913</v>
      </c>
      <c r="AW563">
        <v>0.03384535238381849</v>
      </c>
      <c r="AX563">
        <v>0.2049741313668188</v>
      </c>
      <c r="AY563">
        <v>0.05566604348767786</v>
      </c>
      <c r="AZ563">
        <v>0.2067231195163525</v>
      </c>
      <c r="BA563">
        <v>0.03750067440635887</v>
      </c>
    </row>
    <row r="564" spans="1:53">
      <c r="A564" s="2">
        <v>44714</v>
      </c>
      <c r="B564">
        <v>1114.628744012483</v>
      </c>
      <c r="C564">
        <v>0.001586672469752193</v>
      </c>
      <c r="AF564" s="2">
        <v>44714</v>
      </c>
      <c r="AG564">
        <v>225.2215309985075</v>
      </c>
      <c r="AH564">
        <v>233.0500951209096</v>
      </c>
      <c r="AI564">
        <v>55.62224945217682</v>
      </c>
      <c r="AJ564">
        <v>0.02038891763149591</v>
      </c>
      <c r="AK564">
        <v>228.5043924749172</v>
      </c>
      <c r="AL564">
        <v>61.83512292689392</v>
      </c>
      <c r="AM564">
        <v>230.6299442254038</v>
      </c>
      <c r="AN564">
        <v>0.02266199212806046</v>
      </c>
      <c r="AS564" s="2">
        <v>44714</v>
      </c>
      <c r="AT564">
        <v>0.2020380097695855</v>
      </c>
      <c r="AU564">
        <v>0.2090288638688968</v>
      </c>
      <c r="AV564">
        <v>0.0502238052004913</v>
      </c>
      <c r="AW564">
        <v>0.03384535238381849</v>
      </c>
      <c r="AX564">
        <v>0.2049741313668188</v>
      </c>
      <c r="AY564">
        <v>0.05566604348767786</v>
      </c>
      <c r="AZ564">
        <v>0.2067231195163525</v>
      </c>
      <c r="BA564">
        <v>0.03750067440635887</v>
      </c>
    </row>
    <row r="565" spans="1:53">
      <c r="A565" s="2">
        <v>44715</v>
      </c>
      <c r="B565">
        <v>1115.021032627056</v>
      </c>
      <c r="C565">
        <v>0.0003519455394276338</v>
      </c>
      <c r="AF565" s="2">
        <v>44715</v>
      </c>
      <c r="AG565">
        <v>225.305867784265</v>
      </c>
      <c r="AH565">
        <v>233.1293758349848</v>
      </c>
      <c r="AI565">
        <v>56.27313052185335</v>
      </c>
      <c r="AJ565">
        <v>0.02018388329934884</v>
      </c>
      <c r="AK565">
        <v>228.5530942772077</v>
      </c>
      <c r="AL565">
        <v>62.05807289783546</v>
      </c>
      <c r="AM565">
        <v>230.6697296170475</v>
      </c>
      <c r="AN565">
        <v>0.02236175240682368</v>
      </c>
      <c r="AS565" s="2">
        <v>44715</v>
      </c>
      <c r="AT565">
        <v>0.2020380097695855</v>
      </c>
      <c r="AU565">
        <v>0.2090288638688967</v>
      </c>
      <c r="AV565">
        <v>0.05022380520049129</v>
      </c>
      <c r="AW565">
        <v>0.03384535238381848</v>
      </c>
      <c r="AX565">
        <v>0.2049741313668187</v>
      </c>
      <c r="AY565">
        <v>0.05566604348767785</v>
      </c>
      <c r="AZ565">
        <v>0.2067231195163525</v>
      </c>
      <c r="BA565">
        <v>0.03750067440635887</v>
      </c>
    </row>
    <row r="566" spans="1:53">
      <c r="A566" s="2">
        <v>44716</v>
      </c>
      <c r="B566">
        <v>1114.709802263531</v>
      </c>
      <c r="C566">
        <v>-0.0002791251056419863</v>
      </c>
      <c r="AF566" s="2">
        <v>44716</v>
      </c>
      <c r="AG566">
        <v>225.2394518192525</v>
      </c>
      <c r="AH566">
        <v>233.0776925965573</v>
      </c>
      <c r="AI566">
        <v>55.95853864122582</v>
      </c>
      <c r="AJ566">
        <v>0.02034776786153156</v>
      </c>
      <c r="AK566">
        <v>228.5314325662678</v>
      </c>
      <c r="AL566">
        <v>61.98085005431024</v>
      </c>
      <c r="AM566">
        <v>230.6686683649329</v>
      </c>
      <c r="AN566">
        <v>0.02258156870937665</v>
      </c>
      <c r="AS566" s="2">
        <v>44716</v>
      </c>
      <c r="AT566">
        <v>0.2020380097695855</v>
      </c>
      <c r="AU566">
        <v>0.2090288638688968</v>
      </c>
      <c r="AV566">
        <v>0.0502238052004913</v>
      </c>
      <c r="AW566">
        <v>0.03384535238381849</v>
      </c>
      <c r="AX566">
        <v>0.2049741313668188</v>
      </c>
      <c r="AY566">
        <v>0.05566604348767786</v>
      </c>
      <c r="AZ566">
        <v>0.2067231195163525</v>
      </c>
      <c r="BA566">
        <v>0.03750067440635887</v>
      </c>
    </row>
    <row r="567" spans="1:53">
      <c r="A567" s="2">
        <v>44717</v>
      </c>
      <c r="B567">
        <v>1114.956609274411</v>
      </c>
      <c r="C567">
        <v>0.0002214092047805316</v>
      </c>
      <c r="AF567" s="2">
        <v>44717</v>
      </c>
      <c r="AG567">
        <v>227.0060716540231</v>
      </c>
      <c r="AH567">
        <v>234.2898152861594</v>
      </c>
      <c r="AI567">
        <v>54.57037466398666</v>
      </c>
      <c r="AJ567">
        <v>0.01959653896878268</v>
      </c>
      <c r="AK567">
        <v>229.1417267292114</v>
      </c>
      <c r="AL567">
        <v>60.02395140805597</v>
      </c>
      <c r="AM567">
        <v>232.594657262535</v>
      </c>
      <c r="AN567">
        <v>0.02226042222344687</v>
      </c>
      <c r="AS567" s="2">
        <v>44717</v>
      </c>
      <c r="AT567">
        <v>0.2036479793088209</v>
      </c>
      <c r="AU567">
        <v>0.21004905441955</v>
      </c>
      <c r="AV567">
        <v>0.04884679056268899</v>
      </c>
      <c r="AW567">
        <v>0.03269505833518684</v>
      </c>
      <c r="AX567">
        <v>0.2055305193196112</v>
      </c>
      <c r="AY567">
        <v>0.0538798665644098</v>
      </c>
      <c r="AZ567">
        <v>0.2084271576128111</v>
      </c>
      <c r="BA567">
        <v>0.0369235738769213</v>
      </c>
    </row>
    <row r="568" spans="1:53">
      <c r="A568" s="2">
        <v>44718</v>
      </c>
      <c r="B568">
        <v>1114.586645140597</v>
      </c>
      <c r="C568">
        <v>-0.0003318193109370648</v>
      </c>
      <c r="AF568" s="2">
        <v>44718</v>
      </c>
      <c r="AG568">
        <v>226.9787022807792</v>
      </c>
      <c r="AH568">
        <v>234.2323354618747</v>
      </c>
      <c r="AI568">
        <v>54.65939946867545</v>
      </c>
      <c r="AJ568">
        <v>0.01963581289566773</v>
      </c>
      <c r="AK568">
        <v>229.055020466581</v>
      </c>
      <c r="AL568">
        <v>60.28098465434013</v>
      </c>
      <c r="AM568">
        <v>232.5114024169221</v>
      </c>
      <c r="AN568">
        <v>0.02226854649425561</v>
      </c>
      <c r="AS568" s="2">
        <v>44718</v>
      </c>
      <c r="AT568">
        <v>0.2036479793088209</v>
      </c>
      <c r="AU568">
        <v>0.2100490544195499</v>
      </c>
      <c r="AV568">
        <v>0.04884679056268898</v>
      </c>
      <c r="AW568">
        <v>0.03269505833518684</v>
      </c>
      <c r="AX568">
        <v>0.2055305193196111</v>
      </c>
      <c r="AY568">
        <v>0.05387986656440979</v>
      </c>
      <c r="AZ568">
        <v>0.2084271576128111</v>
      </c>
      <c r="BA568">
        <v>0.03692357387692129</v>
      </c>
    </row>
    <row r="569" spans="1:53">
      <c r="A569" s="2">
        <v>44719</v>
      </c>
      <c r="B569">
        <v>1114.42840675086</v>
      </c>
      <c r="C569">
        <v>-0.0001419704698842894</v>
      </c>
      <c r="AF569" s="2">
        <v>44719</v>
      </c>
      <c r="AG569">
        <v>226.9453372251789</v>
      </c>
      <c r="AH569">
        <v>234.1621494557023</v>
      </c>
      <c r="AI569">
        <v>54.80027777688256</v>
      </c>
      <c r="AJ569">
        <v>0.0197648324617705</v>
      </c>
      <c r="AK569">
        <v>229.0405402221726</v>
      </c>
      <c r="AL569">
        <v>60.05455068385739</v>
      </c>
      <c r="AM569">
        <v>232.4718663890706</v>
      </c>
      <c r="AN569">
        <v>0.02236857851526722</v>
      </c>
      <c r="AS569" s="2">
        <v>44719</v>
      </c>
      <c r="AT569">
        <v>0.2036479793088209</v>
      </c>
      <c r="AU569">
        <v>0.2100490544195499</v>
      </c>
      <c r="AV569">
        <v>0.04884679056268899</v>
      </c>
      <c r="AW569">
        <v>0.03269505833518684</v>
      </c>
      <c r="AX569">
        <v>0.2055305193196111</v>
      </c>
      <c r="AY569">
        <v>0.05387986656440978</v>
      </c>
      <c r="AZ569">
        <v>0.2084271576128111</v>
      </c>
      <c r="BA569">
        <v>0.03692357387692129</v>
      </c>
    </row>
    <row r="570" spans="1:53">
      <c r="A570" s="2">
        <v>44720</v>
      </c>
      <c r="B570">
        <v>1114.648989119276</v>
      </c>
      <c r="C570">
        <v>0.0001979331889603309</v>
      </c>
      <c r="AF570" s="2">
        <v>44720</v>
      </c>
      <c r="AG570">
        <v>227.097087609828</v>
      </c>
      <c r="AH570">
        <v>234.1429871791757</v>
      </c>
      <c r="AI570">
        <v>54.98622443788778</v>
      </c>
      <c r="AJ570">
        <v>0.01964852790124742</v>
      </c>
      <c r="AK570">
        <v>229.1874963471941</v>
      </c>
      <c r="AL570">
        <v>60.26101477541852</v>
      </c>
      <c r="AM570">
        <v>232.4781107461217</v>
      </c>
      <c r="AN570">
        <v>0.02221640951675776</v>
      </c>
      <c r="AS570" s="2">
        <v>44720</v>
      </c>
      <c r="AT570">
        <v>0.2036479793088209</v>
      </c>
      <c r="AU570">
        <v>0.21004905441955</v>
      </c>
      <c r="AV570">
        <v>0.04884679056268899</v>
      </c>
      <c r="AW570">
        <v>0.03269505833518684</v>
      </c>
      <c r="AX570">
        <v>0.2055305193196112</v>
      </c>
      <c r="AY570">
        <v>0.0538798665644098</v>
      </c>
      <c r="AZ570">
        <v>0.2084271576128111</v>
      </c>
      <c r="BA570">
        <v>0.0369235738769213</v>
      </c>
    </row>
    <row r="571" spans="1:53">
      <c r="A571" s="2">
        <v>44721</v>
      </c>
      <c r="B571">
        <v>1115.179078298578</v>
      </c>
      <c r="C571">
        <v>0.0004755660162762965</v>
      </c>
      <c r="AF571" s="2">
        <v>44721</v>
      </c>
      <c r="AG571">
        <v>227.1498088203762</v>
      </c>
      <c r="AH571">
        <v>234.3402613768555</v>
      </c>
      <c r="AI571">
        <v>54.99575319056949</v>
      </c>
      <c r="AJ571">
        <v>0.01965191232851474</v>
      </c>
      <c r="AK571">
        <v>229.2263357780849</v>
      </c>
      <c r="AL571">
        <v>59.98829123033752</v>
      </c>
      <c r="AM571">
        <v>232.6098239785915</v>
      </c>
      <c r="AN571">
        <v>0.02222456586492287</v>
      </c>
      <c r="AS571" s="2">
        <v>44721</v>
      </c>
      <c r="AT571">
        <v>0.2036479793088209</v>
      </c>
      <c r="AU571">
        <v>0.21004905441955</v>
      </c>
      <c r="AV571">
        <v>0.04884679056268899</v>
      </c>
      <c r="AW571">
        <v>0.03269505833518684</v>
      </c>
      <c r="AX571">
        <v>0.2055305193196112</v>
      </c>
      <c r="AY571">
        <v>0.0538798665644098</v>
      </c>
      <c r="AZ571">
        <v>0.2084271576128111</v>
      </c>
      <c r="BA571">
        <v>0.0369235738769213</v>
      </c>
    </row>
    <row r="572" spans="1:53">
      <c r="A572" s="2">
        <v>44722</v>
      </c>
      <c r="B572">
        <v>1115.469696387212</v>
      </c>
      <c r="C572">
        <v>0.0002606021707991513</v>
      </c>
      <c r="AF572" s="2">
        <v>44722</v>
      </c>
      <c r="AG572">
        <v>227.1869269429359</v>
      </c>
      <c r="AH572">
        <v>234.3689309102652</v>
      </c>
      <c r="AI572">
        <v>54.53374599525154</v>
      </c>
      <c r="AJ572">
        <v>0.01975569273077578</v>
      </c>
      <c r="AK572">
        <v>229.2516871458895</v>
      </c>
      <c r="AL572">
        <v>60.11607804428412</v>
      </c>
      <c r="AM572">
        <v>232.6931522180971</v>
      </c>
      <c r="AN572">
        <v>0.0223035982984755</v>
      </c>
      <c r="AS572" s="2">
        <v>44722</v>
      </c>
      <c r="AT572">
        <v>0.2036479793088209</v>
      </c>
      <c r="AU572">
        <v>0.21004905441955</v>
      </c>
      <c r="AV572">
        <v>0.04884679056268899</v>
      </c>
      <c r="AW572">
        <v>0.03269505833518684</v>
      </c>
      <c r="AX572">
        <v>0.2055305193196112</v>
      </c>
      <c r="AY572">
        <v>0.0538798665644098</v>
      </c>
      <c r="AZ572">
        <v>0.2084271576128111</v>
      </c>
      <c r="BA572">
        <v>0.0369235738769213</v>
      </c>
    </row>
    <row r="573" spans="1:53">
      <c r="A573" s="2">
        <v>44723</v>
      </c>
      <c r="B573">
        <v>1115.391074860814</v>
      </c>
      <c r="C573">
        <v>-7.048288864597296E-05</v>
      </c>
      <c r="AF573" s="2">
        <v>44723</v>
      </c>
      <c r="AG573">
        <v>227.201551409316</v>
      </c>
      <c r="AH573">
        <v>234.2979529605893</v>
      </c>
      <c r="AI573">
        <v>55.77984055471546</v>
      </c>
      <c r="AJ573">
        <v>0.01948650441934659</v>
      </c>
      <c r="AK573">
        <v>229.2329819473524</v>
      </c>
      <c r="AL573">
        <v>60.18205018289497</v>
      </c>
      <c r="AM573">
        <v>232.7421694610724</v>
      </c>
      <c r="AN573">
        <v>0.02199644150906804</v>
      </c>
      <c r="AS573" s="2">
        <v>44723</v>
      </c>
      <c r="AT573">
        <v>0.2036479793088209</v>
      </c>
      <c r="AU573">
        <v>0.21004905441955</v>
      </c>
      <c r="AV573">
        <v>0.04884679056268899</v>
      </c>
      <c r="AW573">
        <v>0.03269505833518684</v>
      </c>
      <c r="AX573">
        <v>0.2055305193196112</v>
      </c>
      <c r="AY573">
        <v>0.0538798665644098</v>
      </c>
      <c r="AZ573">
        <v>0.2084271576128111</v>
      </c>
      <c r="BA573">
        <v>0.0369235738769213</v>
      </c>
    </row>
    <row r="574" spans="1:53">
      <c r="A574" s="2">
        <v>44724</v>
      </c>
      <c r="B574">
        <v>1116.540019465094</v>
      </c>
      <c r="C574">
        <v>0.00103008230043744</v>
      </c>
      <c r="AF574" s="2">
        <v>44724</v>
      </c>
      <c r="AG574">
        <v>227.8769459110651</v>
      </c>
      <c r="AH574">
        <v>234.4100065105764</v>
      </c>
      <c r="AI574">
        <v>54.34086368974949</v>
      </c>
      <c r="AJ574">
        <v>0.01956591006071621</v>
      </c>
      <c r="AK574">
        <v>230.118396231466</v>
      </c>
      <c r="AL574">
        <v>59.66953882949505</v>
      </c>
      <c r="AM574">
        <v>232.6552572793863</v>
      </c>
      <c r="AN574">
        <v>0.02219919525574359</v>
      </c>
      <c r="AS574" s="2">
        <v>44724</v>
      </c>
      <c r="AT574">
        <v>0.2040439846282513</v>
      </c>
      <c r="AU574">
        <v>0.2099496014672829</v>
      </c>
      <c r="AV574">
        <v>0.04812555490007504</v>
      </c>
      <c r="AW574">
        <v>0.03293019086340592</v>
      </c>
      <c r="AX574">
        <v>0.206059826267459</v>
      </c>
      <c r="AY574">
        <v>0.05353652881224381</v>
      </c>
      <c r="AZ574">
        <v>0.2081284910816897</v>
      </c>
      <c r="BA574">
        <v>0.03722582197959226</v>
      </c>
    </row>
    <row r="575" spans="1:53">
      <c r="A575" s="2">
        <v>44725</v>
      </c>
      <c r="B575">
        <v>1116.293791520294</v>
      </c>
      <c r="C575">
        <v>-0.0002205276483667751</v>
      </c>
      <c r="AF575" s="2">
        <v>44725</v>
      </c>
      <c r="AG575">
        <v>228.1202026557541</v>
      </c>
      <c r="AH575">
        <v>234.3939553814054</v>
      </c>
      <c r="AI575">
        <v>54.35248553056634</v>
      </c>
      <c r="AJ575">
        <v>0.01953258993641985</v>
      </c>
      <c r="AK575">
        <v>230.1293290348789</v>
      </c>
      <c r="AL575">
        <v>59.72696350120809</v>
      </c>
      <c r="AM575">
        <v>232.6074941433819</v>
      </c>
      <c r="AN575">
        <v>0.02218952754123907</v>
      </c>
      <c r="AS575" s="2">
        <v>44725</v>
      </c>
      <c r="AT575">
        <v>0.2040439846282514</v>
      </c>
      <c r="AU575">
        <v>0.2099496014672829</v>
      </c>
      <c r="AV575">
        <v>0.04812555490007504</v>
      </c>
      <c r="AW575">
        <v>0.03293019086340593</v>
      </c>
      <c r="AX575">
        <v>0.206059826267459</v>
      </c>
      <c r="AY575">
        <v>0.05353652881224381</v>
      </c>
      <c r="AZ575">
        <v>0.2081284910816898</v>
      </c>
      <c r="BA575">
        <v>0.03722582197959227</v>
      </c>
    </row>
    <row r="576" spans="1:53">
      <c r="A576" s="2">
        <v>44726</v>
      </c>
      <c r="B576">
        <v>1114.739318807063</v>
      </c>
      <c r="C576">
        <v>-0.001392530107252044</v>
      </c>
      <c r="AF576" s="2">
        <v>44726</v>
      </c>
      <c r="AG576">
        <v>227.5537568898946</v>
      </c>
      <c r="AH576">
        <v>233.9759814374963</v>
      </c>
      <c r="AI576">
        <v>53.80981153921744</v>
      </c>
      <c r="AJ576">
        <v>0.02011524149750478</v>
      </c>
      <c r="AK576">
        <v>229.7426970483121</v>
      </c>
      <c r="AL576">
        <v>59.88567312352716</v>
      </c>
      <c r="AM576">
        <v>232.3613536675537</v>
      </c>
      <c r="AN576">
        <v>0.02280172822316895</v>
      </c>
      <c r="AS576" s="2">
        <v>44726</v>
      </c>
      <c r="AT576">
        <v>0.2040439846282514</v>
      </c>
      <c r="AU576">
        <v>0.2099496014672829</v>
      </c>
      <c r="AV576">
        <v>0.04812555490007504</v>
      </c>
      <c r="AW576">
        <v>0.03293019086340593</v>
      </c>
      <c r="AX576">
        <v>0.206059826267459</v>
      </c>
      <c r="AY576">
        <v>0.05353652881224381</v>
      </c>
      <c r="AZ576">
        <v>0.2081284910816898</v>
      </c>
      <c r="BA576">
        <v>0.03722582197959227</v>
      </c>
    </row>
    <row r="577" spans="1:53">
      <c r="A577" s="2">
        <v>44727</v>
      </c>
      <c r="B577">
        <v>1114.618986430602</v>
      </c>
      <c r="C577">
        <v>-0.00010794665123115</v>
      </c>
      <c r="AF577" s="2">
        <v>44727</v>
      </c>
      <c r="AG577">
        <v>227.572622562299</v>
      </c>
      <c r="AH577">
        <v>234.0666619617658</v>
      </c>
      <c r="AI577">
        <v>53.83640126687403</v>
      </c>
      <c r="AJ577">
        <v>0.02024325428045696</v>
      </c>
      <c r="AK577">
        <v>229.7980615853405</v>
      </c>
      <c r="AL577">
        <v>59.81190018759739</v>
      </c>
      <c r="AM577">
        <v>232.2590813056307</v>
      </c>
      <c r="AN577">
        <v>0.02276344810358456</v>
      </c>
      <c r="AS577" s="2">
        <v>44727</v>
      </c>
      <c r="AT577">
        <v>0.2040439846282514</v>
      </c>
      <c r="AU577">
        <v>0.2099496014672829</v>
      </c>
      <c r="AV577">
        <v>0.04812555490007504</v>
      </c>
      <c r="AW577">
        <v>0.03293019086340593</v>
      </c>
      <c r="AX577">
        <v>0.206059826267459</v>
      </c>
      <c r="AY577">
        <v>0.05353652881224381</v>
      </c>
      <c r="AZ577">
        <v>0.2081284910816898</v>
      </c>
      <c r="BA577">
        <v>0.03722582197959227</v>
      </c>
    </row>
    <row r="578" spans="1:53">
      <c r="A578" s="2">
        <v>44728</v>
      </c>
      <c r="B578">
        <v>1157.39390560533</v>
      </c>
      <c r="C578">
        <v>0.03837627000389432</v>
      </c>
      <c r="AF578" s="2">
        <v>44728</v>
      </c>
      <c r="AG578">
        <v>236.1917834188958</v>
      </c>
      <c r="AH578">
        <v>243.0551044159951</v>
      </c>
      <c r="AI578">
        <v>31.59720422546163</v>
      </c>
      <c r="AJ578">
        <v>0.02075343788851396</v>
      </c>
      <c r="AK578">
        <v>238.5559490955414</v>
      </c>
      <c r="AL578">
        <v>61.66263072987191</v>
      </c>
      <c r="AM578">
        <v>241.1876084168294</v>
      </c>
      <c r="AN578">
        <v>0.02347991184289119</v>
      </c>
      <c r="AS578" s="2">
        <v>44728</v>
      </c>
      <c r="AT578">
        <v>0.2040439846282514</v>
      </c>
      <c r="AU578">
        <v>0.2099496014672829</v>
      </c>
      <c r="AV578">
        <v>0.04812555490007504</v>
      </c>
      <c r="AW578">
        <v>0.03293019086340593</v>
      </c>
      <c r="AX578">
        <v>0.206059826267459</v>
      </c>
      <c r="AY578">
        <v>0.05353652881224381</v>
      </c>
      <c r="AZ578">
        <v>0.2081284910816898</v>
      </c>
      <c r="BA578">
        <v>0.03722582197959227</v>
      </c>
    </row>
    <row r="579" spans="1:53">
      <c r="A579" s="2">
        <v>44729</v>
      </c>
      <c r="B579">
        <v>1133.868816497616</v>
      </c>
      <c r="C579">
        <v>-0.02032591410217433</v>
      </c>
      <c r="AF579" s="2">
        <v>44729</v>
      </c>
      <c r="AG579">
        <v>231.4220238457513</v>
      </c>
      <c r="AH579">
        <v>238.1135395919546</v>
      </c>
      <c r="AI579">
        <v>54.98614960692896</v>
      </c>
      <c r="AJ579">
        <v>0.02011483344539941</v>
      </c>
      <c r="AK579">
        <v>233.6132415995582</v>
      </c>
      <c r="AL579">
        <v>60.65819058816087</v>
      </c>
      <c r="AM579">
        <v>236.3150848338177</v>
      </c>
      <c r="AN579">
        <v>0.02276712266708019</v>
      </c>
      <c r="AS579" s="2">
        <v>44729</v>
      </c>
      <c r="AT579">
        <v>0.2040439846282514</v>
      </c>
      <c r="AU579">
        <v>0.2099496014672829</v>
      </c>
      <c r="AV579">
        <v>0.04812555490007504</v>
      </c>
      <c r="AW579">
        <v>0.03293019086340593</v>
      </c>
      <c r="AX579">
        <v>0.206059826267459</v>
      </c>
      <c r="AY579">
        <v>0.05353652881224381</v>
      </c>
      <c r="AZ579">
        <v>0.2081284910816898</v>
      </c>
      <c r="BA579">
        <v>0.03722582197959227</v>
      </c>
    </row>
    <row r="580" spans="1:53">
      <c r="A580" s="2">
        <v>44730</v>
      </c>
      <c r="B580">
        <v>1133.450576714384</v>
      </c>
      <c r="C580">
        <v>-0.0003688608215933753</v>
      </c>
      <c r="AF580" s="2">
        <v>44730</v>
      </c>
      <c r="AG580">
        <v>231.3247599820552</v>
      </c>
      <c r="AH580">
        <v>238.031958834013</v>
      </c>
      <c r="AI580">
        <v>54.7086511706328</v>
      </c>
      <c r="AJ580">
        <v>0.0202743921033373</v>
      </c>
      <c r="AK580">
        <v>233.5832047488406</v>
      </c>
      <c r="AL580">
        <v>60.86503235817707</v>
      </c>
      <c r="AM580">
        <v>236.1827740641336</v>
      </c>
      <c r="AN580">
        <v>0.02292941472122073</v>
      </c>
      <c r="AS580" s="2">
        <v>44730</v>
      </c>
      <c r="AT580">
        <v>0.2040439846282514</v>
      </c>
      <c r="AU580">
        <v>0.2099496014672829</v>
      </c>
      <c r="AV580">
        <v>0.04812555490007504</v>
      </c>
      <c r="AW580">
        <v>0.03293019086340593</v>
      </c>
      <c r="AX580">
        <v>0.206059826267459</v>
      </c>
      <c r="AY580">
        <v>0.05353652881224381</v>
      </c>
      <c r="AZ580">
        <v>0.2081284910816898</v>
      </c>
      <c r="BA580">
        <v>0.03722582197959227</v>
      </c>
    </row>
    <row r="581" spans="1:53">
      <c r="A581" s="2">
        <v>44731</v>
      </c>
      <c r="B581">
        <v>1132.797055299821</v>
      </c>
      <c r="C581">
        <v>-0.0005765768953572836</v>
      </c>
      <c r="AF581" s="2">
        <v>44731</v>
      </c>
      <c r="AG581">
        <v>153.5522709704042</v>
      </c>
      <c r="AH581">
        <v>153.6760530526882</v>
      </c>
      <c r="AI581">
        <v>73.3439953944734</v>
      </c>
      <c r="AJ581">
        <v>0.08062501381333997</v>
      </c>
      <c r="AK581">
        <v>153.6765582834371</v>
      </c>
      <c r="AL581">
        <v>150.5610267337942</v>
      </c>
      <c r="AM581">
        <v>153.8827299072316</v>
      </c>
      <c r="AN581">
        <v>0.0806619283388233</v>
      </c>
      <c r="AS581" s="2">
        <v>44731</v>
      </c>
      <c r="AT581">
        <v>0.1355466466715873</v>
      </c>
      <c r="AU581">
        <v>0.1356302080583182</v>
      </c>
      <c r="AV581">
        <v>0.06393130709821612</v>
      </c>
      <c r="AW581">
        <v>0.1297826504830276</v>
      </c>
      <c r="AX581">
        <v>0.1356100683527845</v>
      </c>
      <c r="AY581">
        <v>0.1327602134568333</v>
      </c>
      <c r="AZ581">
        <v>0.1356360634002051</v>
      </c>
      <c r="BA581">
        <v>0.131102842479028</v>
      </c>
    </row>
    <row r="582" spans="1:53">
      <c r="A582" s="2">
        <v>44732</v>
      </c>
      <c r="B582">
        <v>1134.384503892941</v>
      </c>
      <c r="C582">
        <v>0.001401353036444952</v>
      </c>
      <c r="AF582" s="2">
        <v>44732</v>
      </c>
      <c r="AG582">
        <v>153.7918843346691</v>
      </c>
      <c r="AH582">
        <v>153.8991466397297</v>
      </c>
      <c r="AI582">
        <v>72.96602108913156</v>
      </c>
      <c r="AJ582">
        <v>0.07997132646928852</v>
      </c>
      <c r="AK582">
        <v>153.8421809397029</v>
      </c>
      <c r="AL582">
        <v>151.0681563007631</v>
      </c>
      <c r="AM582">
        <v>154.0602120591025</v>
      </c>
      <c r="AN582">
        <v>0.08090626376286936</v>
      </c>
      <c r="AS582" s="2">
        <v>44732</v>
      </c>
      <c r="AT582">
        <v>0.1355466466715873</v>
      </c>
      <c r="AU582">
        <v>0.1356302080583182</v>
      </c>
      <c r="AV582">
        <v>0.06393130709821612</v>
      </c>
      <c r="AW582">
        <v>0.1297826504830276</v>
      </c>
      <c r="AX582">
        <v>0.1356100683527845</v>
      </c>
      <c r="AY582">
        <v>0.1327602134568333</v>
      </c>
      <c r="AZ582">
        <v>0.1356360634002051</v>
      </c>
      <c r="BA582">
        <v>0.131102842479028</v>
      </c>
    </row>
    <row r="583" spans="1:53">
      <c r="A583" s="2">
        <v>44733</v>
      </c>
      <c r="B583">
        <v>1132.083621753878</v>
      </c>
      <c r="C583">
        <v>-0.002028308859268635</v>
      </c>
      <c r="AF583" s="2">
        <v>44733</v>
      </c>
      <c r="AG583">
        <v>153.5740014757274</v>
      </c>
      <c r="AH583">
        <v>153.5891196380804</v>
      </c>
      <c r="AI583">
        <v>76.28325571545987</v>
      </c>
      <c r="AJ583">
        <v>0.0795917836728848</v>
      </c>
      <c r="AK583">
        <v>153.6031276041228</v>
      </c>
      <c r="AL583">
        <v>150.2118844407829</v>
      </c>
      <c r="AM583">
        <v>153.7379437816266</v>
      </c>
      <c r="AN583">
        <v>0.08073178409220176</v>
      </c>
      <c r="AS583" s="2">
        <v>44733</v>
      </c>
      <c r="AT583">
        <v>0.1355466466715873</v>
      </c>
      <c r="AU583">
        <v>0.1356302080583182</v>
      </c>
      <c r="AV583">
        <v>0.06393130709821612</v>
      </c>
      <c r="AW583">
        <v>0.1297826504830276</v>
      </c>
      <c r="AX583">
        <v>0.1356100683527845</v>
      </c>
      <c r="AY583">
        <v>0.1327602134568333</v>
      </c>
      <c r="AZ583">
        <v>0.1356360634002051</v>
      </c>
      <c r="BA583">
        <v>0.131102842479028</v>
      </c>
    </row>
    <row r="584" spans="1:53">
      <c r="A584" s="2">
        <v>44734</v>
      </c>
      <c r="B584">
        <v>1133.152587206626</v>
      </c>
      <c r="C584">
        <v>0.000944246018762751</v>
      </c>
      <c r="AF584" s="2">
        <v>44734</v>
      </c>
      <c r="AG584">
        <v>153.5229805354117</v>
      </c>
      <c r="AH584">
        <v>153.6933583917639</v>
      </c>
      <c r="AI584">
        <v>74.45782632080692</v>
      </c>
      <c r="AJ584">
        <v>0.08009871397335765</v>
      </c>
      <c r="AK584">
        <v>153.6625340234074</v>
      </c>
      <c r="AL584">
        <v>150.178067578793</v>
      </c>
      <c r="AM584">
        <v>153.8500549730105</v>
      </c>
      <c r="AN584">
        <v>0.08118837562043624</v>
      </c>
      <c r="AS584" s="2">
        <v>44734</v>
      </c>
      <c r="AT584">
        <v>0.1355466466715873</v>
      </c>
      <c r="AU584">
        <v>0.1356302080583182</v>
      </c>
      <c r="AV584">
        <v>0.06393130709821612</v>
      </c>
      <c r="AW584">
        <v>0.1297826504830276</v>
      </c>
      <c r="AX584">
        <v>0.1356100683527845</v>
      </c>
      <c r="AY584">
        <v>0.1327602134568333</v>
      </c>
      <c r="AZ584">
        <v>0.1356360634002051</v>
      </c>
      <c r="BA584">
        <v>0.131102842479028</v>
      </c>
    </row>
    <row r="585" spans="1:53">
      <c r="A585" s="2">
        <v>44735</v>
      </c>
      <c r="B585">
        <v>1132.059584008242</v>
      </c>
      <c r="C585">
        <v>-0.0009645684179906411</v>
      </c>
      <c r="AF585" s="2">
        <v>44735</v>
      </c>
      <c r="AG585">
        <v>153.4721199711219</v>
      </c>
      <c r="AH585">
        <v>153.6071561373809</v>
      </c>
      <c r="AI585">
        <v>75.32802960127634</v>
      </c>
      <c r="AJ585">
        <v>0.07973314070024129</v>
      </c>
      <c r="AK585">
        <v>153.5056903211207</v>
      </c>
      <c r="AL585">
        <v>151.2960795476025</v>
      </c>
      <c r="AM585">
        <v>153.7262825366316</v>
      </c>
      <c r="AN585">
        <v>0.08082089210412421</v>
      </c>
      <c r="AS585" s="2">
        <v>44735</v>
      </c>
      <c r="AT585">
        <v>0.1355466466715873</v>
      </c>
      <c r="AU585">
        <v>0.1356302080583182</v>
      </c>
      <c r="AV585">
        <v>0.06393130709821612</v>
      </c>
      <c r="AW585">
        <v>0.1297826504830276</v>
      </c>
      <c r="AX585">
        <v>0.1356100683527845</v>
      </c>
      <c r="AY585">
        <v>0.1327602134568333</v>
      </c>
      <c r="AZ585">
        <v>0.1356360634002051</v>
      </c>
      <c r="BA585">
        <v>0.131102842479028</v>
      </c>
    </row>
    <row r="586" spans="1:53">
      <c r="A586" s="2">
        <v>44736</v>
      </c>
      <c r="B586">
        <v>1131.706224715573</v>
      </c>
      <c r="C586">
        <v>-0.0003121384224469281</v>
      </c>
      <c r="AF586" s="2">
        <v>44736</v>
      </c>
      <c r="AG586">
        <v>153.3735352940407</v>
      </c>
      <c r="AH586">
        <v>153.5230633436577</v>
      </c>
      <c r="AI586">
        <v>74.69281239185641</v>
      </c>
      <c r="AJ586">
        <v>0.080355518893109</v>
      </c>
      <c r="AK586">
        <v>153.4632308726994</v>
      </c>
      <c r="AL586">
        <v>150.5046717631877</v>
      </c>
      <c r="AM586">
        <v>153.6434719185689</v>
      </c>
      <c r="AN586">
        <v>0.08123496617148135</v>
      </c>
      <c r="AS586" s="2">
        <v>44736</v>
      </c>
      <c r="AT586">
        <v>0.1355466466715873</v>
      </c>
      <c r="AU586">
        <v>0.1356302080583181</v>
      </c>
      <c r="AV586">
        <v>0.06393130709821611</v>
      </c>
      <c r="AW586">
        <v>0.1297826504830276</v>
      </c>
      <c r="AX586">
        <v>0.1356100683527845</v>
      </c>
      <c r="AY586">
        <v>0.1327602134568333</v>
      </c>
      <c r="AZ586">
        <v>0.1356360634002051</v>
      </c>
      <c r="BA586">
        <v>0.131102842479028</v>
      </c>
    </row>
    <row r="587" spans="1:53">
      <c r="A587" s="2">
        <v>44737</v>
      </c>
      <c r="B587">
        <v>1133.252100157485</v>
      </c>
      <c r="C587">
        <v>0.001365968842576892</v>
      </c>
      <c r="AF587" s="2">
        <v>44737</v>
      </c>
      <c r="AG587">
        <v>153.6162443418116</v>
      </c>
      <c r="AH587">
        <v>153.7426519139821</v>
      </c>
      <c r="AI587">
        <v>73.67268824011248</v>
      </c>
      <c r="AJ587">
        <v>0.08058230677185324</v>
      </c>
      <c r="AK587">
        <v>153.7850116299841</v>
      </c>
      <c r="AL587">
        <v>150.2572411340741</v>
      </c>
      <c r="AM587">
        <v>153.8301243630906</v>
      </c>
      <c r="AN587">
        <v>0.08126101284969424</v>
      </c>
      <c r="AS587" s="2">
        <v>44737</v>
      </c>
      <c r="AT587">
        <v>0.1355466466715873</v>
      </c>
      <c r="AU587">
        <v>0.1356302080583182</v>
      </c>
      <c r="AV587">
        <v>0.06393130709821612</v>
      </c>
      <c r="AW587">
        <v>0.1297826504830276</v>
      </c>
      <c r="AX587">
        <v>0.1356100683527845</v>
      </c>
      <c r="AY587">
        <v>0.1327602134568333</v>
      </c>
      <c r="AZ587">
        <v>0.1356360634002051</v>
      </c>
      <c r="BA587">
        <v>0.131102842479028</v>
      </c>
    </row>
    <row r="588" spans="1:53">
      <c r="A588" s="2">
        <v>44738</v>
      </c>
      <c r="B588">
        <v>1133.514580580018</v>
      </c>
      <c r="C588">
        <v>0.0002316169742779817</v>
      </c>
      <c r="AF588" s="2">
        <v>44738</v>
      </c>
      <c r="AG588">
        <v>153.7406664786321</v>
      </c>
      <c r="AH588">
        <v>153.838467726866</v>
      </c>
      <c r="AI588">
        <v>72.48578048351297</v>
      </c>
      <c r="AJ588">
        <v>0.08092926823903482</v>
      </c>
      <c r="AK588">
        <v>153.7673794833075</v>
      </c>
      <c r="AL588">
        <v>150.5990728020136</v>
      </c>
      <c r="AM588">
        <v>153.9113921435739</v>
      </c>
      <c r="AN588">
        <v>0.08131389108105272</v>
      </c>
      <c r="AS588" s="2">
        <v>44738</v>
      </c>
      <c r="AT588">
        <v>0.1356098500239241</v>
      </c>
      <c r="AU588">
        <v>0.1356784373156546</v>
      </c>
      <c r="AV588">
        <v>0.06323270706412859</v>
      </c>
      <c r="AW588">
        <v>0.1301470267881422</v>
      </c>
      <c r="AX588">
        <v>0.1356699576251501</v>
      </c>
      <c r="AY588">
        <v>0.1327868848084483</v>
      </c>
      <c r="AZ588">
        <v>0.1356929283511174</v>
      </c>
      <c r="BA588">
        <v>0.1311822080234347</v>
      </c>
    </row>
    <row r="589" spans="1:53">
      <c r="A589" s="2">
        <v>44739</v>
      </c>
      <c r="B589">
        <v>1134.268542294866</v>
      </c>
      <c r="C589">
        <v>0.0006651539625213143</v>
      </c>
      <c r="AF589" s="2">
        <v>44739</v>
      </c>
      <c r="AG589">
        <v>153.8126510427828</v>
      </c>
      <c r="AH589">
        <v>153.9373519133799</v>
      </c>
      <c r="AI589">
        <v>73.0769128034247</v>
      </c>
      <c r="AJ589">
        <v>0.08062192650036645</v>
      </c>
      <c r="AK589">
        <v>153.8954564829678</v>
      </c>
      <c r="AL589">
        <v>150.5505945918974</v>
      </c>
      <c r="AM589">
        <v>153.9951771794882</v>
      </c>
      <c r="AN589">
        <v>0.08122081279564636</v>
      </c>
      <c r="AS589" s="2">
        <v>44739</v>
      </c>
      <c r="AT589">
        <v>0.1356098500239241</v>
      </c>
      <c r="AU589">
        <v>0.1356784373156546</v>
      </c>
      <c r="AV589">
        <v>0.06323270706412859</v>
      </c>
      <c r="AW589">
        <v>0.1301470267881422</v>
      </c>
      <c r="AX589">
        <v>0.1356699576251501</v>
      </c>
      <c r="AY589">
        <v>0.1327868848084483</v>
      </c>
      <c r="AZ589">
        <v>0.1356929283511174</v>
      </c>
      <c r="BA589">
        <v>0.1311822080234347</v>
      </c>
    </row>
    <row r="590" spans="1:53">
      <c r="A590" s="2">
        <v>44740</v>
      </c>
      <c r="B590">
        <v>1134.290490933095</v>
      </c>
      <c r="C590">
        <v>1.935047778367505E-05</v>
      </c>
      <c r="AF590" s="2">
        <v>44740</v>
      </c>
      <c r="AG590">
        <v>153.8292534293045</v>
      </c>
      <c r="AH590">
        <v>153.9345040251111</v>
      </c>
      <c r="AI590">
        <v>72.1772187761806</v>
      </c>
      <c r="AJ590">
        <v>0.0808090901544069</v>
      </c>
      <c r="AK590">
        <v>153.8944893432631</v>
      </c>
      <c r="AL590">
        <v>150.4872745340073</v>
      </c>
      <c r="AM590">
        <v>154.0722827519396</v>
      </c>
      <c r="AN590">
        <v>0.08160843283612838</v>
      </c>
      <c r="AS590" s="2">
        <v>44740</v>
      </c>
      <c r="AT590">
        <v>0.1356098500239241</v>
      </c>
      <c r="AU590">
        <v>0.1356784373156546</v>
      </c>
      <c r="AV590">
        <v>0.06323270706412859</v>
      </c>
      <c r="AW590">
        <v>0.1301470267881422</v>
      </c>
      <c r="AX590">
        <v>0.1356699576251501</v>
      </c>
      <c r="AY590">
        <v>0.1327868848084483</v>
      </c>
      <c r="AZ590">
        <v>0.1356929283511174</v>
      </c>
      <c r="BA590">
        <v>0.1311822080234347</v>
      </c>
    </row>
    <row r="591" spans="1:53">
      <c r="A591" s="2">
        <v>44741</v>
      </c>
      <c r="B591">
        <v>1134.296943599695</v>
      </c>
      <c r="C591">
        <v>5.688724936225853E-06</v>
      </c>
      <c r="AF591" s="2">
        <v>44741</v>
      </c>
      <c r="AG591">
        <v>153.8499558463304</v>
      </c>
      <c r="AH591">
        <v>153.859516918712</v>
      </c>
      <c r="AI591">
        <v>72.58032845659362</v>
      </c>
      <c r="AJ591">
        <v>0.08104060214681569</v>
      </c>
      <c r="AK591">
        <v>153.9039191105204</v>
      </c>
      <c r="AL591">
        <v>150.0394573173332</v>
      </c>
      <c r="AM591">
        <v>154.1063755456684</v>
      </c>
      <c r="AN591">
        <v>0.08151057523760895</v>
      </c>
      <c r="AS591" s="2">
        <v>44741</v>
      </c>
      <c r="AT591">
        <v>0.1356098500239241</v>
      </c>
      <c r="AU591">
        <v>0.1356784373156546</v>
      </c>
      <c r="AV591">
        <v>0.06323270706412859</v>
      </c>
      <c r="AW591">
        <v>0.1301470267881422</v>
      </c>
      <c r="AX591">
        <v>0.1356699576251501</v>
      </c>
      <c r="AY591">
        <v>0.1327868848084483</v>
      </c>
      <c r="AZ591">
        <v>0.1356929283511174</v>
      </c>
      <c r="BA591">
        <v>0.1311822080234347</v>
      </c>
    </row>
    <row r="592" spans="1:53">
      <c r="A592" s="2">
        <v>44742</v>
      </c>
      <c r="B592">
        <v>1133.229581406887</v>
      </c>
      <c r="C592">
        <v>-0.0009409900986074859</v>
      </c>
      <c r="AF592" s="2">
        <v>44742</v>
      </c>
      <c r="AG592">
        <v>153.7007228794299</v>
      </c>
      <c r="AH592">
        <v>153.7987700720446</v>
      </c>
      <c r="AI592">
        <v>73.02095407946798</v>
      </c>
      <c r="AJ592">
        <v>0.08098919924872992</v>
      </c>
      <c r="AK592">
        <v>153.7572966970077</v>
      </c>
      <c r="AL592">
        <v>150.569864213895</v>
      </c>
      <c r="AM592">
        <v>153.9650059851416</v>
      </c>
      <c r="AN592">
        <v>0.08140640234885628</v>
      </c>
      <c r="AS592" s="2">
        <v>44742</v>
      </c>
      <c r="AT592">
        <v>0.1356098500239241</v>
      </c>
      <c r="AU592">
        <v>0.1356784373156546</v>
      </c>
      <c r="AV592">
        <v>0.06323270706412859</v>
      </c>
      <c r="AW592">
        <v>0.1301470267881422</v>
      </c>
      <c r="AX592">
        <v>0.1356699576251501</v>
      </c>
      <c r="AY592">
        <v>0.1327868848084483</v>
      </c>
      <c r="AZ592">
        <v>0.1356929283511174</v>
      </c>
      <c r="BA592">
        <v>0.1311822080234347</v>
      </c>
    </row>
    <row r="593" spans="1:53">
      <c r="A593" s="2">
        <v>44743</v>
      </c>
      <c r="B593">
        <v>1132.6345571672</v>
      </c>
      <c r="C593">
        <v>-0.0005250694558721625</v>
      </c>
      <c r="AF593" s="2">
        <v>44743</v>
      </c>
      <c r="AG593">
        <v>153.4565249025886</v>
      </c>
      <c r="AH593">
        <v>153.734192617586</v>
      </c>
      <c r="AI593">
        <v>72.44467068321241</v>
      </c>
      <c r="AJ593">
        <v>0.08139036916807633</v>
      </c>
      <c r="AK593">
        <v>153.5064348688742</v>
      </c>
      <c r="AL593">
        <v>150.7536272443162</v>
      </c>
      <c r="AM593">
        <v>153.8832216855509</v>
      </c>
      <c r="AN593">
        <v>0.0816715605656658</v>
      </c>
      <c r="AS593" s="2">
        <v>44743</v>
      </c>
      <c r="AT593">
        <v>0.1356098500239241</v>
      </c>
      <c r="AU593">
        <v>0.1356784373156546</v>
      </c>
      <c r="AV593">
        <v>0.06323270706412859</v>
      </c>
      <c r="AW593">
        <v>0.1301470267881422</v>
      </c>
      <c r="AX593">
        <v>0.1356699576251501</v>
      </c>
      <c r="AY593">
        <v>0.1327868848084483</v>
      </c>
      <c r="AZ593">
        <v>0.1356929283511174</v>
      </c>
      <c r="BA593">
        <v>0.1311822080234347</v>
      </c>
    </row>
    <row r="594" spans="1:53">
      <c r="A594" s="2">
        <v>44744</v>
      </c>
      <c r="B594">
        <v>1133.332648091806</v>
      </c>
      <c r="C594">
        <v>0.0006163425971681402</v>
      </c>
      <c r="AF594" s="2">
        <v>44744</v>
      </c>
      <c r="AG594">
        <v>153.7664572685102</v>
      </c>
      <c r="AH594">
        <v>153.82876782777</v>
      </c>
      <c r="AI594">
        <v>73.65714818328875</v>
      </c>
      <c r="AJ594">
        <v>0.08171611605626167</v>
      </c>
      <c r="AK594">
        <v>153.7724434641883</v>
      </c>
      <c r="AL594">
        <v>149.7565410936826</v>
      </c>
      <c r="AM594">
        <v>153.975636533226</v>
      </c>
      <c r="AN594">
        <v>0.08093805520560345</v>
      </c>
      <c r="AS594" s="2">
        <v>44744</v>
      </c>
      <c r="AT594">
        <v>0.1356098500239241</v>
      </c>
      <c r="AU594">
        <v>0.1356784373156546</v>
      </c>
      <c r="AV594">
        <v>0.06323270706412859</v>
      </c>
      <c r="AW594">
        <v>0.1301470267881422</v>
      </c>
      <c r="AX594">
        <v>0.1356699576251501</v>
      </c>
      <c r="AY594">
        <v>0.1327868848084483</v>
      </c>
      <c r="AZ594">
        <v>0.1356929283511174</v>
      </c>
      <c r="BA594">
        <v>0.1311822080234347</v>
      </c>
    </row>
    <row r="595" spans="1:53">
      <c r="A595" s="2">
        <v>44745</v>
      </c>
      <c r="B595">
        <v>1129.080197147274</v>
      </c>
      <c r="C595">
        <v>-0.003752164866769103</v>
      </c>
      <c r="AF595" s="2">
        <v>44745</v>
      </c>
      <c r="AG595">
        <v>153.0209886735854</v>
      </c>
      <c r="AH595">
        <v>153.1530094086731</v>
      </c>
      <c r="AI595">
        <v>74.40311814230972</v>
      </c>
      <c r="AJ595">
        <v>0.08164528717741</v>
      </c>
      <c r="AK595">
        <v>153.1123810698359</v>
      </c>
      <c r="AL595">
        <v>150.2901712420101</v>
      </c>
      <c r="AM595">
        <v>153.3121441410062</v>
      </c>
      <c r="AN595">
        <v>0.08193555089994033</v>
      </c>
      <c r="AS595" s="2">
        <v>44745</v>
      </c>
      <c r="AT595">
        <v>0.1355327428595255</v>
      </c>
      <c r="AU595">
        <v>0.1355920012101739</v>
      </c>
      <c r="AV595">
        <v>0.06298241548556002</v>
      </c>
      <c r="AW595">
        <v>0.1306494441059964</v>
      </c>
      <c r="AX595">
        <v>0.1355894033569666</v>
      </c>
      <c r="AY595">
        <v>0.1325503428338325</v>
      </c>
      <c r="AZ595">
        <v>0.135610755526685</v>
      </c>
      <c r="BA595">
        <v>0.13149289462126</v>
      </c>
    </row>
    <row r="596" spans="1:53">
      <c r="A596" s="2">
        <v>44746</v>
      </c>
      <c r="B596">
        <v>1129.557010580167</v>
      </c>
      <c r="C596">
        <v>0.0004223025380287737</v>
      </c>
      <c r="AF596" s="2">
        <v>44746</v>
      </c>
      <c r="AG596">
        <v>153.1198137943015</v>
      </c>
      <c r="AH596">
        <v>153.2137628561991</v>
      </c>
      <c r="AI596">
        <v>73.68472743647398</v>
      </c>
      <c r="AJ596">
        <v>0.08147124383476233</v>
      </c>
      <c r="AK596">
        <v>153.1785364369186</v>
      </c>
      <c r="AL596">
        <v>151.1118026208511</v>
      </c>
      <c r="AM596">
        <v>153.3760328706922</v>
      </c>
      <c r="AN596">
        <v>0.08198279860710177</v>
      </c>
      <c r="AS596" s="2">
        <v>44746</v>
      </c>
      <c r="AT596">
        <v>0.1355327428595255</v>
      </c>
      <c r="AU596">
        <v>0.1355920012101739</v>
      </c>
      <c r="AV596">
        <v>0.06298241548556002</v>
      </c>
      <c r="AW596">
        <v>0.1306494441059964</v>
      </c>
      <c r="AX596">
        <v>0.1355894033569666</v>
      </c>
      <c r="AY596">
        <v>0.1325503428338325</v>
      </c>
      <c r="AZ596">
        <v>0.135610755526685</v>
      </c>
      <c r="BA596">
        <v>0.13149289462126</v>
      </c>
    </row>
    <row r="597" spans="1:53">
      <c r="A597" s="2">
        <v>44747</v>
      </c>
      <c r="B597">
        <v>1131.688354352561</v>
      </c>
      <c r="C597">
        <v>0.001886884639225705</v>
      </c>
      <c r="AF597" s="2">
        <v>44747</v>
      </c>
      <c r="AG597">
        <v>153.4083595448757</v>
      </c>
      <c r="AH597">
        <v>153.5137793594266</v>
      </c>
      <c r="AI597">
        <v>73.262528276179</v>
      </c>
      <c r="AJ597">
        <v>0.08164649538428441</v>
      </c>
      <c r="AK597">
        <v>153.4395174667869</v>
      </c>
      <c r="AL597">
        <v>150.2649885561339</v>
      </c>
      <c r="AM597">
        <v>153.6440271404302</v>
      </c>
      <c r="AN597">
        <v>0.08198408223637656</v>
      </c>
      <c r="AS597" s="2">
        <v>44747</v>
      </c>
      <c r="AT597">
        <v>0.1355327428595255</v>
      </c>
      <c r="AU597">
        <v>0.135592001210174</v>
      </c>
      <c r="AV597">
        <v>0.06298241548556004</v>
      </c>
      <c r="AW597">
        <v>0.1306494441059964</v>
      </c>
      <c r="AX597">
        <v>0.1355894033569666</v>
      </c>
      <c r="AY597">
        <v>0.1325503428338325</v>
      </c>
      <c r="AZ597">
        <v>0.135610755526685</v>
      </c>
      <c r="BA597">
        <v>0.13149289462126</v>
      </c>
    </row>
    <row r="598" spans="1:53">
      <c r="A598" s="2">
        <v>44748</v>
      </c>
      <c r="B598">
        <v>1127.940890593799</v>
      </c>
      <c r="C598">
        <v>-0.003311391996169366</v>
      </c>
      <c r="AF598" s="2">
        <v>44748</v>
      </c>
      <c r="AG598">
        <v>152.8976025892618</v>
      </c>
      <c r="AH598">
        <v>153.0051855535237</v>
      </c>
      <c r="AI598">
        <v>72.37865785182234</v>
      </c>
      <c r="AJ598">
        <v>0.08328492681279243</v>
      </c>
      <c r="AK598">
        <v>152.9326517228461</v>
      </c>
      <c r="AL598">
        <v>149.2760624968572</v>
      </c>
      <c r="AM598">
        <v>153.1218510527742</v>
      </c>
      <c r="AN598">
        <v>0.08264525880778842</v>
      </c>
      <c r="AS598" s="2">
        <v>44748</v>
      </c>
      <c r="AT598">
        <v>0.1355327428595255</v>
      </c>
      <c r="AU598">
        <v>0.135592001210174</v>
      </c>
      <c r="AV598">
        <v>0.06298241548556004</v>
      </c>
      <c r="AW598">
        <v>0.1306494441059964</v>
      </c>
      <c r="AX598">
        <v>0.1355894033569666</v>
      </c>
      <c r="AY598">
        <v>0.1325503428338325</v>
      </c>
      <c r="AZ598">
        <v>0.135610755526685</v>
      </c>
      <c r="BA598">
        <v>0.13149289462126</v>
      </c>
    </row>
    <row r="599" spans="1:53">
      <c r="A599" s="2">
        <v>44749</v>
      </c>
      <c r="B599">
        <v>1123.686238620187</v>
      </c>
      <c r="C599">
        <v>-0.003772052249451097</v>
      </c>
      <c r="AF599" s="2">
        <v>44749</v>
      </c>
      <c r="AG599">
        <v>152.2472309061567</v>
      </c>
      <c r="AH599">
        <v>152.4087593412568</v>
      </c>
      <c r="AI599">
        <v>71.79581163291651</v>
      </c>
      <c r="AJ599">
        <v>0.08418050658192845</v>
      </c>
      <c r="AK599">
        <v>152.3757735632343</v>
      </c>
      <c r="AL599">
        <v>149.1000689237943</v>
      </c>
      <c r="AM599">
        <v>152.5421523511586</v>
      </c>
      <c r="AN599">
        <v>0.08363616473691042</v>
      </c>
      <c r="AS599" s="2">
        <v>44749</v>
      </c>
      <c r="AT599">
        <v>0.1355327428595255</v>
      </c>
      <c r="AU599">
        <v>0.1355920012101739</v>
      </c>
      <c r="AV599">
        <v>0.06298241548556002</v>
      </c>
      <c r="AW599">
        <v>0.1306494441059964</v>
      </c>
      <c r="AX599">
        <v>0.1355894033569666</v>
      </c>
      <c r="AY599">
        <v>0.1325503428338325</v>
      </c>
      <c r="AZ599">
        <v>0.135610755526685</v>
      </c>
      <c r="BA599">
        <v>0.13149289462126</v>
      </c>
    </row>
    <row r="600" spans="1:53">
      <c r="A600" s="2">
        <v>44750</v>
      </c>
      <c r="B600">
        <v>1122.005907279782</v>
      </c>
      <c r="C600">
        <v>-0.001495374137951644</v>
      </c>
      <c r="AF600" s="2">
        <v>44750</v>
      </c>
      <c r="AG600">
        <v>152.0083162407385</v>
      </c>
      <c r="AH600">
        <v>152.1601813681771</v>
      </c>
      <c r="AI600">
        <v>71.44817221170571</v>
      </c>
      <c r="AJ600">
        <v>0.08414714700073327</v>
      </c>
      <c r="AK600">
        <v>152.1016122538616</v>
      </c>
      <c r="AL600">
        <v>148.8419094011288</v>
      </c>
      <c r="AM600">
        <v>152.2773581078436</v>
      </c>
      <c r="AN600">
        <v>0.08470715027160931</v>
      </c>
      <c r="AS600" s="2">
        <v>44750</v>
      </c>
      <c r="AT600">
        <v>0.1355327428595255</v>
      </c>
      <c r="AU600">
        <v>0.1355920012101739</v>
      </c>
      <c r="AV600">
        <v>0.06298241548556002</v>
      </c>
      <c r="AW600">
        <v>0.1306494441059964</v>
      </c>
      <c r="AX600">
        <v>0.1355894033569666</v>
      </c>
      <c r="AY600">
        <v>0.1325503428338325</v>
      </c>
      <c r="AZ600">
        <v>0.135610755526685</v>
      </c>
      <c r="BA600">
        <v>0.13149289462126</v>
      </c>
    </row>
    <row r="601" spans="1:53">
      <c r="A601" s="2">
        <v>44751</v>
      </c>
      <c r="B601">
        <v>1122.331276151107</v>
      </c>
      <c r="C601">
        <v>0.000289988554618148</v>
      </c>
      <c r="AF601" s="2">
        <v>44751</v>
      </c>
      <c r="AG601">
        <v>152.0913095997703</v>
      </c>
      <c r="AH601">
        <v>152.2468768141154</v>
      </c>
      <c r="AI601">
        <v>73.12286671637467</v>
      </c>
      <c r="AJ601">
        <v>0.08400197252232279</v>
      </c>
      <c r="AK601">
        <v>152.3081113034517</v>
      </c>
      <c r="AL601">
        <v>147.1025634841473</v>
      </c>
      <c r="AM601">
        <v>152.2839421145367</v>
      </c>
      <c r="AN601">
        <v>0.08481640660916305</v>
      </c>
      <c r="AS601" s="2">
        <v>44751</v>
      </c>
      <c r="AT601">
        <v>0.1355327428595255</v>
      </c>
      <c r="AU601">
        <v>0.1355920012101739</v>
      </c>
      <c r="AV601">
        <v>0.06298241548556002</v>
      </c>
      <c r="AW601">
        <v>0.1306494441059964</v>
      </c>
      <c r="AX601">
        <v>0.1355894033569666</v>
      </c>
      <c r="AY601">
        <v>0.1325503428338325</v>
      </c>
      <c r="AZ601">
        <v>0.135610755526685</v>
      </c>
      <c r="BA601">
        <v>0.13149289462126</v>
      </c>
    </row>
    <row r="602" spans="1:53">
      <c r="A602" s="2">
        <v>44752</v>
      </c>
      <c r="B602">
        <v>1121.459796480523</v>
      </c>
      <c r="C602">
        <v>-0.0007764905862492899</v>
      </c>
      <c r="AF602" s="2">
        <v>44752</v>
      </c>
      <c r="AG602">
        <v>151.8848806312715</v>
      </c>
      <c r="AH602">
        <v>152.0005047991322</v>
      </c>
      <c r="AI602">
        <v>71.98924387749439</v>
      </c>
      <c r="AJ602">
        <v>0.08458737895954591</v>
      </c>
      <c r="AK602">
        <v>151.9311450390043</v>
      </c>
      <c r="AL602">
        <v>148.1428748394179</v>
      </c>
      <c r="AM602">
        <v>152.0497097070023</v>
      </c>
      <c r="AN602">
        <v>0.0849831297453503</v>
      </c>
      <c r="AS602" s="2">
        <v>44752</v>
      </c>
      <c r="AT602">
        <v>0.1354466698019519</v>
      </c>
      <c r="AU602">
        <v>0.1354969801474611</v>
      </c>
      <c r="AV602">
        <v>0.06268728734279493</v>
      </c>
      <c r="AW602">
        <v>0.1311206919206609</v>
      </c>
      <c r="AX602">
        <v>0.1354853846142029</v>
      </c>
      <c r="AY602">
        <v>0.1323019110410205</v>
      </c>
      <c r="AZ602">
        <v>0.1355076920663679</v>
      </c>
      <c r="BA602">
        <v>0.13195338306554</v>
      </c>
    </row>
    <row r="603" spans="1:53">
      <c r="A603" s="2">
        <v>44753</v>
      </c>
      <c r="B603">
        <v>1123.643980837541</v>
      </c>
      <c r="C603">
        <v>0.001947626088668386</v>
      </c>
      <c r="AF603" s="2">
        <v>44753</v>
      </c>
      <c r="AG603">
        <v>152.2056775740608</v>
      </c>
      <c r="AH603">
        <v>152.2876005404505</v>
      </c>
      <c r="AI603">
        <v>70.74187916120908</v>
      </c>
      <c r="AJ603">
        <v>0.08459247723222994</v>
      </c>
      <c r="AK603">
        <v>152.2543539429845</v>
      </c>
      <c r="AL603">
        <v>148.7631656984636</v>
      </c>
      <c r="AM603">
        <v>152.3600033327471</v>
      </c>
      <c r="AN603">
        <v>0.08472687736617965</v>
      </c>
      <c r="AS603" s="2">
        <v>44753</v>
      </c>
      <c r="AT603">
        <v>0.1354466698019519</v>
      </c>
      <c r="AU603">
        <v>0.1354969801474611</v>
      </c>
      <c r="AV603">
        <v>0.06268728734279493</v>
      </c>
      <c r="AW603">
        <v>0.1311206919206609</v>
      </c>
      <c r="AX603">
        <v>0.1354853846142029</v>
      </c>
      <c r="AY603">
        <v>0.1323019110410205</v>
      </c>
      <c r="AZ603">
        <v>0.1355076920663679</v>
      </c>
      <c r="BA603">
        <v>0.13195338306554</v>
      </c>
    </row>
    <row r="604" spans="1:53">
      <c r="A604" s="2">
        <v>44754</v>
      </c>
      <c r="B604">
        <v>1120.698032931972</v>
      </c>
      <c r="C604">
        <v>-0.002621780524622808</v>
      </c>
      <c r="AF604" s="2">
        <v>44754</v>
      </c>
      <c r="AG604">
        <v>151.8195207914238</v>
      </c>
      <c r="AH604">
        <v>151.8950355283216</v>
      </c>
      <c r="AI604">
        <v>71.78285243978078</v>
      </c>
      <c r="AJ604">
        <v>0.08478793195789888</v>
      </c>
      <c r="AK604">
        <v>151.8453094719263</v>
      </c>
      <c r="AL604">
        <v>148.1602338208825</v>
      </c>
      <c r="AM604">
        <v>152.0062492891204</v>
      </c>
      <c r="AN604">
        <v>0.08528382238876381</v>
      </c>
      <c r="AS604" s="2">
        <v>44754</v>
      </c>
      <c r="AT604">
        <v>0.1354466698019519</v>
      </c>
      <c r="AU604">
        <v>0.1354969801474611</v>
      </c>
      <c r="AV604">
        <v>0.06268728734279493</v>
      </c>
      <c r="AW604">
        <v>0.1311206919206609</v>
      </c>
      <c r="AX604">
        <v>0.1354853846142029</v>
      </c>
      <c r="AY604">
        <v>0.1323019110410205</v>
      </c>
      <c r="AZ604">
        <v>0.1355076920663679</v>
      </c>
      <c r="BA604">
        <v>0.13195338306554</v>
      </c>
    </row>
    <row r="605" spans="1:53">
      <c r="A605" s="2">
        <v>44755</v>
      </c>
      <c r="B605">
        <v>1120.717921670327</v>
      </c>
      <c r="C605">
        <v>1.774674155829992E-05</v>
      </c>
      <c r="AF605" s="2">
        <v>44755</v>
      </c>
      <c r="AG605">
        <v>151.8240611837418</v>
      </c>
      <c r="AH605">
        <v>151.8865496394293</v>
      </c>
      <c r="AI605">
        <v>70.820053734232</v>
      </c>
      <c r="AJ605">
        <v>0.08521556370541813</v>
      </c>
      <c r="AK605">
        <v>151.883718315086</v>
      </c>
      <c r="AL605">
        <v>147.9485524133618</v>
      </c>
      <c r="AM605">
        <v>152.0273987237799</v>
      </c>
      <c r="AN605">
        <v>0.08560402203332441</v>
      </c>
      <c r="AS605" s="2">
        <v>44755</v>
      </c>
      <c r="AT605">
        <v>0.1354466698019519</v>
      </c>
      <c r="AU605">
        <v>0.1354969801474611</v>
      </c>
      <c r="AV605">
        <v>0.06268728734279493</v>
      </c>
      <c r="AW605">
        <v>0.1311206919206609</v>
      </c>
      <c r="AX605">
        <v>0.1354853846142029</v>
      </c>
      <c r="AY605">
        <v>0.1323019110410205</v>
      </c>
      <c r="AZ605">
        <v>0.1355076920663679</v>
      </c>
      <c r="BA605">
        <v>0.13195338306554</v>
      </c>
    </row>
    <row r="606" spans="1:53">
      <c r="A606" s="2">
        <v>44756</v>
      </c>
      <c r="B606">
        <v>1121.395408722119</v>
      </c>
      <c r="C606">
        <v>0.0006045116605097878</v>
      </c>
      <c r="AF606" s="2">
        <v>44756</v>
      </c>
      <c r="AG606">
        <v>151.8607758861479</v>
      </c>
      <c r="AH606">
        <v>151.9628643550213</v>
      </c>
      <c r="AI606">
        <v>71.25436266815609</v>
      </c>
      <c r="AJ606">
        <v>0.08476134543755857</v>
      </c>
      <c r="AK606">
        <v>151.9283595747812</v>
      </c>
      <c r="AL606">
        <v>148.6211020632137</v>
      </c>
      <c r="AM606">
        <v>152.0951342618556</v>
      </c>
      <c r="AN606">
        <v>0.08539727097591061</v>
      </c>
      <c r="AS606" s="2">
        <v>44756</v>
      </c>
      <c r="AT606">
        <v>0.1354466698019519</v>
      </c>
      <c r="AU606">
        <v>0.1354969801474611</v>
      </c>
      <c r="AV606">
        <v>0.06268728734279493</v>
      </c>
      <c r="AW606">
        <v>0.1311206919206609</v>
      </c>
      <c r="AX606">
        <v>0.1354853846142029</v>
      </c>
      <c r="AY606">
        <v>0.1323019110410205</v>
      </c>
      <c r="AZ606">
        <v>0.1355076920663679</v>
      </c>
      <c r="BA606">
        <v>0.13195338306554</v>
      </c>
    </row>
    <row r="607" spans="1:53">
      <c r="A607" s="2">
        <v>44757</v>
      </c>
      <c r="B607">
        <v>1118.405309963181</v>
      </c>
      <c r="C607">
        <v>-0.002666408954131061</v>
      </c>
      <c r="AF607" s="2">
        <v>44757</v>
      </c>
      <c r="AG607">
        <v>151.4377998452977</v>
      </c>
      <c r="AH607">
        <v>151.5637563737741</v>
      </c>
      <c r="AI607">
        <v>71.42674047459323</v>
      </c>
      <c r="AJ607">
        <v>0.08561951661993923</v>
      </c>
      <c r="AK607">
        <v>151.5215170912878</v>
      </c>
      <c r="AL607">
        <v>148.0551716447136</v>
      </c>
      <c r="AM607">
        <v>151.6646800629662</v>
      </c>
      <c r="AN607">
        <v>0.0858418004526732</v>
      </c>
      <c r="AS607" s="2">
        <v>44757</v>
      </c>
      <c r="AT607">
        <v>0.1354466698019519</v>
      </c>
      <c r="AU607">
        <v>0.1354969801474611</v>
      </c>
      <c r="AV607">
        <v>0.06268728734279493</v>
      </c>
      <c r="AW607">
        <v>0.1311206919206609</v>
      </c>
      <c r="AX607">
        <v>0.1354853846142029</v>
      </c>
      <c r="AY607">
        <v>0.1323019110410205</v>
      </c>
      <c r="AZ607">
        <v>0.1355076920663679</v>
      </c>
      <c r="BA607">
        <v>0.13195338306554</v>
      </c>
    </row>
    <row r="608" spans="1:53">
      <c r="A608" s="2">
        <v>44758</v>
      </c>
      <c r="B608">
        <v>1117.916952456029</v>
      </c>
      <c r="C608">
        <v>-0.0004366552114886124</v>
      </c>
      <c r="AF608" s="2">
        <v>44758</v>
      </c>
      <c r="AG608">
        <v>151.4091931740338</v>
      </c>
      <c r="AH608">
        <v>151.47628129827</v>
      </c>
      <c r="AI608">
        <v>71.73969085942053</v>
      </c>
      <c r="AJ608">
        <v>0.08599392340615392</v>
      </c>
      <c r="AK608">
        <v>151.4556631815221</v>
      </c>
      <c r="AL608">
        <v>147.514087264559</v>
      </c>
      <c r="AM608">
        <v>151.517864521659</v>
      </c>
      <c r="AN608">
        <v>0.08590339935086758</v>
      </c>
      <c r="AS608" s="2">
        <v>44758</v>
      </c>
      <c r="AT608">
        <v>0.1354466698019519</v>
      </c>
      <c r="AU608">
        <v>0.1354969801474611</v>
      </c>
      <c r="AV608">
        <v>0.06268728734279494</v>
      </c>
      <c r="AW608">
        <v>0.1311206919206609</v>
      </c>
      <c r="AX608">
        <v>0.135485384614203</v>
      </c>
      <c r="AY608">
        <v>0.1323019110410205</v>
      </c>
      <c r="AZ608">
        <v>0.1355076920663679</v>
      </c>
      <c r="BA608">
        <v>0.13195338306554</v>
      </c>
    </row>
    <row r="609" spans="1:53">
      <c r="A609" s="2">
        <v>44759</v>
      </c>
      <c r="B609">
        <v>1118.074600380957</v>
      </c>
      <c r="C609">
        <v>0.0001410193526285575</v>
      </c>
      <c r="AF609" s="2">
        <v>44759</v>
      </c>
      <c r="AG609">
        <v>151.4657778144397</v>
      </c>
      <c r="AH609">
        <v>151.4674696168206</v>
      </c>
      <c r="AI609">
        <v>70.18316989052138</v>
      </c>
      <c r="AJ609">
        <v>0.08644163894998851</v>
      </c>
      <c r="AK609">
        <v>151.4676648947144</v>
      </c>
      <c r="AL609">
        <v>147.9401805333134</v>
      </c>
      <c r="AM609">
        <v>151.5223642483571</v>
      </c>
      <c r="AN609">
        <v>0.0861794483108388</v>
      </c>
      <c r="AS609" s="2">
        <v>44759</v>
      </c>
      <c r="AT609">
        <v>0.135430228413305</v>
      </c>
      <c r="AU609">
        <v>0.1354817088946406</v>
      </c>
      <c r="AV609">
        <v>0.06233467968780463</v>
      </c>
      <c r="AW609">
        <v>0.1313331538779027</v>
      </c>
      <c r="AX609">
        <v>0.1354686486135927</v>
      </c>
      <c r="AY609">
        <v>0.1322965718405835</v>
      </c>
      <c r="AZ609">
        <v>0.1354891880807476</v>
      </c>
      <c r="BA609">
        <v>0.1321658205914232</v>
      </c>
    </row>
    <row r="610" spans="1:53">
      <c r="A610" s="2">
        <v>44760</v>
      </c>
      <c r="B610">
        <v>1119.049835202235</v>
      </c>
      <c r="C610">
        <v>0.0008722448582103581</v>
      </c>
      <c r="AF610" s="2">
        <v>44760</v>
      </c>
      <c r="AG610">
        <v>151.5076768075136</v>
      </c>
      <c r="AH610">
        <v>151.6013176478703</v>
      </c>
      <c r="AI610">
        <v>70.26131283566001</v>
      </c>
      <c r="AJ610">
        <v>0.08616756366713785</v>
      </c>
      <c r="AK610">
        <v>151.6078339973913</v>
      </c>
      <c r="AL610">
        <v>148.2022726608705</v>
      </c>
      <c r="AM610">
        <v>151.6628487149746</v>
      </c>
      <c r="AN610">
        <v>0.08609232590177715</v>
      </c>
      <c r="AS610" s="2">
        <v>44760</v>
      </c>
      <c r="AT610">
        <v>0.135430228413305</v>
      </c>
      <c r="AU610">
        <v>0.1354817088946406</v>
      </c>
      <c r="AV610">
        <v>0.06233467968780464</v>
      </c>
      <c r="AW610">
        <v>0.1313331538779027</v>
      </c>
      <c r="AX610">
        <v>0.1354686486135927</v>
      </c>
      <c r="AY610">
        <v>0.1322965718405835</v>
      </c>
      <c r="AZ610">
        <v>0.1354891880807476</v>
      </c>
      <c r="BA610">
        <v>0.1321658205914232</v>
      </c>
    </row>
    <row r="611" spans="1:53">
      <c r="A611" s="2">
        <v>44761</v>
      </c>
      <c r="B611">
        <v>1119.507589046199</v>
      </c>
      <c r="C611">
        <v>0.0004090558164293601</v>
      </c>
      <c r="AF611" s="2">
        <v>44761</v>
      </c>
      <c r="AG611">
        <v>151.4821624322834</v>
      </c>
      <c r="AH611">
        <v>151.6591390644234</v>
      </c>
      <c r="AI611">
        <v>70.27639460082499</v>
      </c>
      <c r="AJ611">
        <v>0.08612002254088598</v>
      </c>
      <c r="AK611">
        <v>151.6201418311034</v>
      </c>
      <c r="AL611">
        <v>148.1961621519887</v>
      </c>
      <c r="AM611">
        <v>151.709541402999</v>
      </c>
      <c r="AN611">
        <v>0.08618535831314975</v>
      </c>
      <c r="AS611" s="2">
        <v>44761</v>
      </c>
      <c r="AT611">
        <v>0.135430228413305</v>
      </c>
      <c r="AU611">
        <v>0.1354817088946406</v>
      </c>
      <c r="AV611">
        <v>0.06233467968780464</v>
      </c>
      <c r="AW611">
        <v>0.1313331538779027</v>
      </c>
      <c r="AX611">
        <v>0.1354686486135927</v>
      </c>
      <c r="AY611">
        <v>0.1322965718405835</v>
      </c>
      <c r="AZ611">
        <v>0.1354891880807476</v>
      </c>
      <c r="BA611">
        <v>0.1321658205914232</v>
      </c>
    </row>
    <row r="612" spans="1:53">
      <c r="A612" s="2">
        <v>44762</v>
      </c>
      <c r="B612">
        <v>1119.318402807908</v>
      </c>
      <c r="C612">
        <v>-0.0001689905813426762</v>
      </c>
      <c r="AF612" s="2">
        <v>44762</v>
      </c>
      <c r="AG612">
        <v>151.6451005338247</v>
      </c>
      <c r="AH612">
        <v>151.6981483689842</v>
      </c>
      <c r="AI612">
        <v>70.73439882595113</v>
      </c>
      <c r="AJ612">
        <v>0.08620767151364706</v>
      </c>
      <c r="AK612">
        <v>151.6084727453744</v>
      </c>
      <c r="AL612">
        <v>147.9256138250445</v>
      </c>
      <c r="AM612">
        <v>151.6492980985262</v>
      </c>
      <c r="AN612">
        <v>0.08602156407073874</v>
      </c>
      <c r="AS612" s="2">
        <v>44762</v>
      </c>
      <c r="AT612">
        <v>0.135430228413305</v>
      </c>
      <c r="AU612">
        <v>0.1354817088946406</v>
      </c>
      <c r="AV612">
        <v>0.06233467968780464</v>
      </c>
      <c r="AW612">
        <v>0.1313331538779027</v>
      </c>
      <c r="AX612">
        <v>0.1354686486135927</v>
      </c>
      <c r="AY612">
        <v>0.1322965718405835</v>
      </c>
      <c r="AZ612">
        <v>0.1354891880807476</v>
      </c>
      <c r="BA612">
        <v>0.1321658205914232</v>
      </c>
    </row>
    <row r="613" spans="1:53">
      <c r="A613" s="2">
        <v>44763</v>
      </c>
      <c r="B613">
        <v>1117.348711416945</v>
      </c>
      <c r="C613">
        <v>-0.001759723940946367</v>
      </c>
      <c r="AF613" s="2">
        <v>44763</v>
      </c>
      <c r="AG613">
        <v>151.3538909596305</v>
      </c>
      <c r="AH613">
        <v>151.4377739374438</v>
      </c>
      <c r="AI613">
        <v>69.77532768225255</v>
      </c>
      <c r="AJ613">
        <v>0.08644990009370752</v>
      </c>
      <c r="AK613">
        <v>151.3692914317747</v>
      </c>
      <c r="AL613">
        <v>147.9011544582749</v>
      </c>
      <c r="AM613">
        <v>151.3700538946192</v>
      </c>
      <c r="AN613">
        <v>0.08709426846063757</v>
      </c>
      <c r="AS613" s="2">
        <v>44763</v>
      </c>
      <c r="AT613">
        <v>0.135430228413305</v>
      </c>
      <c r="AU613">
        <v>0.1354817088946406</v>
      </c>
      <c r="AV613">
        <v>0.06233467968780464</v>
      </c>
      <c r="AW613">
        <v>0.1313331538779027</v>
      </c>
      <c r="AX613">
        <v>0.1354686486135927</v>
      </c>
      <c r="AY613">
        <v>0.1322965718405836</v>
      </c>
      <c r="AZ613">
        <v>0.1354891880807476</v>
      </c>
      <c r="BA613">
        <v>0.1321658205914233</v>
      </c>
    </row>
    <row r="614" spans="1:53">
      <c r="A614" s="2">
        <v>44764</v>
      </c>
      <c r="B614">
        <v>1120.969079074894</v>
      </c>
      <c r="C614">
        <v>0.003240141256669382</v>
      </c>
      <c r="AF614" s="2">
        <v>44764</v>
      </c>
      <c r="AG614">
        <v>151.8150621474176</v>
      </c>
      <c r="AH614">
        <v>151.886379942124</v>
      </c>
      <c r="AI614">
        <v>70.1516958770151</v>
      </c>
      <c r="AJ614">
        <v>0.08582879860808151</v>
      </c>
      <c r="AK614">
        <v>151.837509362569</v>
      </c>
      <c r="AL614">
        <v>148.613760080916</v>
      </c>
      <c r="AM614">
        <v>151.8680425098261</v>
      </c>
      <c r="AN614">
        <v>0.08609606047363201</v>
      </c>
      <c r="AS614" s="2">
        <v>44764</v>
      </c>
      <c r="AT614">
        <v>0.135430228413305</v>
      </c>
      <c r="AU614">
        <v>0.1354817088946406</v>
      </c>
      <c r="AV614">
        <v>0.06233467968780464</v>
      </c>
      <c r="AW614">
        <v>0.1313331538779027</v>
      </c>
      <c r="AX614">
        <v>0.1354686486135927</v>
      </c>
      <c r="AY614">
        <v>0.1322965718405835</v>
      </c>
      <c r="AZ614">
        <v>0.1354891880807476</v>
      </c>
      <c r="BA614">
        <v>0.1321658205914232</v>
      </c>
    </row>
    <row r="615" spans="1:53">
      <c r="A615" s="2">
        <v>44765</v>
      </c>
      <c r="B615">
        <v>1122.956463672633</v>
      </c>
      <c r="C615">
        <v>0.001772916519141798</v>
      </c>
      <c r="AF615" s="2">
        <v>44765</v>
      </c>
      <c r="AG615">
        <v>152.0529115720528</v>
      </c>
      <c r="AH615">
        <v>152.1351200054778</v>
      </c>
      <c r="AI615">
        <v>70.32100599820407</v>
      </c>
      <c r="AJ615">
        <v>0.08537009099577036</v>
      </c>
      <c r="AK615">
        <v>152.1247920856632</v>
      </c>
      <c r="AL615">
        <v>148.4852641557668</v>
      </c>
      <c r="AM615">
        <v>152.1363084812156</v>
      </c>
      <c r="AN615">
        <v>0.08603201373325449</v>
      </c>
      <c r="AS615" s="2">
        <v>44765</v>
      </c>
      <c r="AT615">
        <v>0.135430228413305</v>
      </c>
      <c r="AU615">
        <v>0.1354817088946406</v>
      </c>
      <c r="AV615">
        <v>0.06233467968780466</v>
      </c>
      <c r="AW615">
        <v>0.1313331538779027</v>
      </c>
      <c r="AX615">
        <v>0.1354686486135927</v>
      </c>
      <c r="AY615">
        <v>0.1322965718405836</v>
      </c>
      <c r="AZ615">
        <v>0.1354891880807476</v>
      </c>
      <c r="BA615">
        <v>0.1321658205914233</v>
      </c>
    </row>
    <row r="616" spans="1:53">
      <c r="A616" s="2">
        <v>44766</v>
      </c>
      <c r="B616">
        <v>1123.189416660062</v>
      </c>
      <c r="C616">
        <v>0.0002074461432521879</v>
      </c>
      <c r="AF616" s="2">
        <v>44766</v>
      </c>
      <c r="AG616">
        <v>151.9836865540465</v>
      </c>
      <c r="AH616">
        <v>152.0843640790187</v>
      </c>
      <c r="AI616">
        <v>70.50089792037392</v>
      </c>
      <c r="AJ616">
        <v>0.08549993981135226</v>
      </c>
      <c r="AK616">
        <v>152.0489561186741</v>
      </c>
      <c r="AL616">
        <v>148.7869521420594</v>
      </c>
      <c r="AM616">
        <v>152.0612850493384</v>
      </c>
      <c r="AN616">
        <v>0.08588481966812958</v>
      </c>
      <c r="AS616" s="2">
        <v>44766</v>
      </c>
      <c r="AT616">
        <v>0.1353342898522071</v>
      </c>
      <c r="AU616">
        <v>0.135385744152879</v>
      </c>
      <c r="AV616">
        <v>0.06226116489283447</v>
      </c>
      <c r="AW616">
        <v>0.1313981396913659</v>
      </c>
      <c r="AX616">
        <v>0.1353778918048711</v>
      </c>
      <c r="AY616">
        <v>0.1326361655667364</v>
      </c>
      <c r="AZ616">
        <v>0.135398642800054</v>
      </c>
      <c r="BA616">
        <v>0.1322079612390522</v>
      </c>
    </row>
    <row r="617" spans="1:53">
      <c r="A617" s="2">
        <v>44767</v>
      </c>
      <c r="B617">
        <v>1123.077941063625</v>
      </c>
      <c r="C617">
        <v>-9.924915137449197E-05</v>
      </c>
      <c r="AF617" s="2">
        <v>44767</v>
      </c>
      <c r="AG617">
        <v>151.8966147874539</v>
      </c>
      <c r="AH617">
        <v>152.0371602456466</v>
      </c>
      <c r="AI617">
        <v>70.38197789516576</v>
      </c>
      <c r="AJ617">
        <v>0.08550221300447435</v>
      </c>
      <c r="AK617">
        <v>152.0217411632057</v>
      </c>
      <c r="AL617">
        <v>149.011812797022</v>
      </c>
      <c r="AM617">
        <v>152.0488059808664</v>
      </c>
      <c r="AN617">
        <v>0.0860254605637719</v>
      </c>
      <c r="AS617" s="2">
        <v>44767</v>
      </c>
      <c r="AT617">
        <v>0.1353342898522071</v>
      </c>
      <c r="AU617">
        <v>0.135385744152879</v>
      </c>
      <c r="AV617">
        <v>0.06226116489283445</v>
      </c>
      <c r="AW617">
        <v>0.1313981396913659</v>
      </c>
      <c r="AX617">
        <v>0.135377891804871</v>
      </c>
      <c r="AY617">
        <v>0.1326361655667364</v>
      </c>
      <c r="AZ617">
        <v>0.135398642800054</v>
      </c>
      <c r="BA617">
        <v>0.1322079612390522</v>
      </c>
    </row>
    <row r="618" spans="1:53">
      <c r="A618" s="2">
        <v>44768</v>
      </c>
      <c r="B618">
        <v>1121.122365821262</v>
      </c>
      <c r="C618">
        <v>-0.001741264048434332</v>
      </c>
      <c r="AF618" s="2">
        <v>44768</v>
      </c>
      <c r="AG618">
        <v>151.7535167663663</v>
      </c>
      <c r="AH618">
        <v>151.8438431110587</v>
      </c>
      <c r="AI618">
        <v>70.24130410968894</v>
      </c>
      <c r="AJ618">
        <v>0.08579531207969306</v>
      </c>
      <c r="AK618">
        <v>151.8828233733809</v>
      </c>
      <c r="AL618">
        <v>149.073944204984</v>
      </c>
      <c r="AM618">
        <v>151.7868637483593</v>
      </c>
      <c r="AN618">
        <v>0.08631115209078519</v>
      </c>
      <c r="AS618" s="2">
        <v>44768</v>
      </c>
      <c r="AT618">
        <v>0.1353342898522071</v>
      </c>
      <c r="AU618">
        <v>0.135385744152879</v>
      </c>
      <c r="AV618">
        <v>0.06226116489283445</v>
      </c>
      <c r="AW618">
        <v>0.1313981396913659</v>
      </c>
      <c r="AX618">
        <v>0.135377891804871</v>
      </c>
      <c r="AY618">
        <v>0.1326361655667364</v>
      </c>
      <c r="AZ618">
        <v>0.135398642800054</v>
      </c>
      <c r="BA618">
        <v>0.1322079612390522</v>
      </c>
    </row>
    <row r="619" spans="1:53">
      <c r="A619" s="2">
        <v>44769</v>
      </c>
      <c r="B619">
        <v>1121.746749447238</v>
      </c>
      <c r="C619">
        <v>0.0005569272766392519</v>
      </c>
      <c r="AF619" s="2">
        <v>44769</v>
      </c>
      <c r="AG619">
        <v>151.667383723114</v>
      </c>
      <c r="AH619">
        <v>151.8709159050351</v>
      </c>
      <c r="AI619">
        <v>70.39787340793983</v>
      </c>
      <c r="AJ619">
        <v>0.08595819816248385</v>
      </c>
      <c r="AK619">
        <v>151.9195368131452</v>
      </c>
      <c r="AL619">
        <v>148.9211515374168</v>
      </c>
      <c r="AM619">
        <v>151.8676827994932</v>
      </c>
      <c r="AN619">
        <v>0.0862173751095357</v>
      </c>
      <c r="AS619" s="2">
        <v>44769</v>
      </c>
      <c r="AT619">
        <v>0.1353342898522071</v>
      </c>
      <c r="AU619">
        <v>0.135385744152879</v>
      </c>
      <c r="AV619">
        <v>0.06226116489283445</v>
      </c>
      <c r="AW619">
        <v>0.1313981396913659</v>
      </c>
      <c r="AX619">
        <v>0.135377891804871</v>
      </c>
      <c r="AY619">
        <v>0.1326361655667364</v>
      </c>
      <c r="AZ619">
        <v>0.135398642800054</v>
      </c>
      <c r="BA619">
        <v>0.1322079612390522</v>
      </c>
    </row>
    <row r="620" spans="1:53">
      <c r="A620" s="2">
        <v>44770</v>
      </c>
      <c r="B620">
        <v>1125.636266872939</v>
      </c>
      <c r="C620">
        <v>0.003467375704559128</v>
      </c>
      <c r="AF620" s="2">
        <v>44770</v>
      </c>
      <c r="AG620">
        <v>152.3164482772956</v>
      </c>
      <c r="AH620">
        <v>152.4057642901162</v>
      </c>
      <c r="AI620">
        <v>70.15824986985061</v>
      </c>
      <c r="AJ620">
        <v>0.08524166507396808</v>
      </c>
      <c r="AK620">
        <v>152.472038232486</v>
      </c>
      <c r="AL620">
        <v>149.4739019923169</v>
      </c>
      <c r="AM620">
        <v>152.3684782560056</v>
      </c>
      <c r="AN620">
        <v>0.08556944124849415</v>
      </c>
      <c r="AS620" s="2">
        <v>44770</v>
      </c>
      <c r="AT620">
        <v>0.1353342898522071</v>
      </c>
      <c r="AU620">
        <v>0.135385744152879</v>
      </c>
      <c r="AV620">
        <v>0.06226116489283446</v>
      </c>
      <c r="AW620">
        <v>0.1313981396913659</v>
      </c>
      <c r="AX620">
        <v>0.1353778918048711</v>
      </c>
      <c r="AY620">
        <v>0.1326361655667364</v>
      </c>
      <c r="AZ620">
        <v>0.135398642800054</v>
      </c>
      <c r="BA620">
        <v>0.1322079612390522</v>
      </c>
    </row>
    <row r="621" spans="1:53">
      <c r="A621" s="2">
        <v>44771</v>
      </c>
      <c r="B621">
        <v>1128.55951016146</v>
      </c>
      <c r="C621">
        <v>0.002596969709088404</v>
      </c>
      <c r="AF621" s="2">
        <v>44771</v>
      </c>
      <c r="AG621">
        <v>152.7735367385372</v>
      </c>
      <c r="AH621">
        <v>152.7798796263867</v>
      </c>
      <c r="AI621">
        <v>70.26367761639177</v>
      </c>
      <c r="AJ621">
        <v>0.08475490997454971</v>
      </c>
      <c r="AK621">
        <v>152.7860919690348</v>
      </c>
      <c r="AL621">
        <v>149.3063623236607</v>
      </c>
      <c r="AM621">
        <v>152.7727370936461</v>
      </c>
      <c r="AN621">
        <v>0.0853091955605739</v>
      </c>
      <c r="AS621" s="2">
        <v>44771</v>
      </c>
      <c r="AT621">
        <v>0.1353342898522071</v>
      </c>
      <c r="AU621">
        <v>0.135385744152879</v>
      </c>
      <c r="AV621">
        <v>0.06226116489283447</v>
      </c>
      <c r="AW621">
        <v>0.1313981396913659</v>
      </c>
      <c r="AX621">
        <v>0.1353778918048711</v>
      </c>
      <c r="AY621">
        <v>0.1326361655667364</v>
      </c>
      <c r="AZ621">
        <v>0.135398642800054</v>
      </c>
      <c r="BA621">
        <v>0.1322079612390522</v>
      </c>
    </row>
    <row r="622" spans="1:53">
      <c r="A622" s="2">
        <v>44772</v>
      </c>
      <c r="B622">
        <v>1130.760419721417</v>
      </c>
      <c r="C622">
        <v>0.001950193623057039</v>
      </c>
      <c r="AF622" s="2">
        <v>44772</v>
      </c>
      <c r="AG622">
        <v>153.1605055146646</v>
      </c>
      <c r="AH622">
        <v>153.08727653523</v>
      </c>
      <c r="AI622">
        <v>70.62261221036722</v>
      </c>
      <c r="AJ622">
        <v>0.0840392411146528</v>
      </c>
      <c r="AK622">
        <v>153.1820581377619</v>
      </c>
      <c r="AL622">
        <v>149.9662213652145</v>
      </c>
      <c r="AM622">
        <v>153.04920206442</v>
      </c>
      <c r="AN622">
        <v>0.08477712537935925</v>
      </c>
      <c r="AS622" s="2">
        <v>44772</v>
      </c>
      <c r="AT622">
        <v>0.1353342898522071</v>
      </c>
      <c r="AU622">
        <v>0.135385744152879</v>
      </c>
      <c r="AV622">
        <v>0.06226116489283445</v>
      </c>
      <c r="AW622">
        <v>0.1313981396913659</v>
      </c>
      <c r="AX622">
        <v>0.135377891804871</v>
      </c>
      <c r="AY622">
        <v>0.1326361655667364</v>
      </c>
      <c r="AZ622">
        <v>0.135398642800054</v>
      </c>
      <c r="BA622">
        <v>0.1322079612390522</v>
      </c>
    </row>
    <row r="623" spans="1:53">
      <c r="A623" s="2">
        <v>44773</v>
      </c>
      <c r="B623">
        <v>1131.183225614603</v>
      </c>
      <c r="C623">
        <v>0.000373912887125849</v>
      </c>
      <c r="AF623" s="2">
        <v>44773</v>
      </c>
      <c r="AG623">
        <v>153.0371521700389</v>
      </c>
      <c r="AH623">
        <v>153.0561084622113</v>
      </c>
      <c r="AI623">
        <v>71.25297976812566</v>
      </c>
      <c r="AJ623">
        <v>0.08415000225972723</v>
      </c>
      <c r="AK623">
        <v>153.0628401735636</v>
      </c>
      <c r="AL623">
        <v>149.8778156798838</v>
      </c>
      <c r="AM623">
        <v>153.0487517660054</v>
      </c>
      <c r="AN623">
        <v>0.08462178898805568</v>
      </c>
      <c r="AS623" s="2">
        <v>44773</v>
      </c>
      <c r="AT623">
        <v>0.1352846847176525</v>
      </c>
      <c r="AU623">
        <v>0.1353264708090566</v>
      </c>
      <c r="AV623">
        <v>0.06219969128562866</v>
      </c>
      <c r="AW623">
        <v>0.1312971288097377</v>
      </c>
      <c r="AX623">
        <v>0.1353230729033748</v>
      </c>
      <c r="AY623">
        <v>0.133089052108804</v>
      </c>
      <c r="AZ623">
        <v>0.1353416818343825</v>
      </c>
      <c r="BA623">
        <v>0.1321382175313634</v>
      </c>
    </row>
    <row r="624" spans="1:53">
      <c r="A624" s="2">
        <v>44774</v>
      </c>
      <c r="B624">
        <v>1129.073475804151</v>
      </c>
      <c r="C624">
        <v>-0.0018650822984978</v>
      </c>
      <c r="AF624" s="2">
        <v>44774</v>
      </c>
      <c r="AG624">
        <v>152.7251355707726</v>
      </c>
      <c r="AH624">
        <v>152.7997067118811</v>
      </c>
      <c r="AI624">
        <v>72.58010877618977</v>
      </c>
      <c r="AJ624">
        <v>0.08406479382603042</v>
      </c>
      <c r="AK624">
        <v>152.7600483662278</v>
      </c>
      <c r="AL624">
        <v>149.9224171616884</v>
      </c>
      <c r="AM624">
        <v>152.7498076916144</v>
      </c>
      <c r="AN624">
        <v>0.08471947754419314</v>
      </c>
      <c r="AS624" s="2">
        <v>44774</v>
      </c>
      <c r="AT624">
        <v>0.1352846847176525</v>
      </c>
      <c r="AU624">
        <v>0.1353264708090566</v>
      </c>
      <c r="AV624">
        <v>0.06219969128562866</v>
      </c>
      <c r="AW624">
        <v>0.1312971288097377</v>
      </c>
      <c r="AX624">
        <v>0.1353230729033748</v>
      </c>
      <c r="AY624">
        <v>0.133089052108804</v>
      </c>
      <c r="AZ624">
        <v>0.1353416818343825</v>
      </c>
      <c r="BA624">
        <v>0.1321382175313634</v>
      </c>
    </row>
    <row r="625" spans="1:53">
      <c r="A625" s="2">
        <v>44775</v>
      </c>
      <c r="B625">
        <v>1131.91225650121</v>
      </c>
      <c r="C625">
        <v>0.00251425682906703</v>
      </c>
      <c r="AF625" s="2">
        <v>44775</v>
      </c>
      <c r="AG625">
        <v>153.1778790250951</v>
      </c>
      <c r="AH625">
        <v>153.1743533262529</v>
      </c>
      <c r="AI625">
        <v>71.28242133684844</v>
      </c>
      <c r="AJ625">
        <v>0.08388454131589246</v>
      </c>
      <c r="AK625">
        <v>153.1875145510661</v>
      </c>
      <c r="AL625">
        <v>150.5269772033007</v>
      </c>
      <c r="AM625">
        <v>153.1443751363068</v>
      </c>
      <c r="AN625">
        <v>0.08445258564390858</v>
      </c>
      <c r="AS625" s="2">
        <v>44775</v>
      </c>
      <c r="AT625">
        <v>0.1352846847176525</v>
      </c>
      <c r="AU625">
        <v>0.1353264708090566</v>
      </c>
      <c r="AV625">
        <v>0.06219969128562867</v>
      </c>
      <c r="AW625">
        <v>0.1312971288097377</v>
      </c>
      <c r="AX625">
        <v>0.1353230729033748</v>
      </c>
      <c r="AY625">
        <v>0.133089052108804</v>
      </c>
      <c r="AZ625">
        <v>0.1353416818343825</v>
      </c>
      <c r="BA625">
        <v>0.1321382175313634</v>
      </c>
    </row>
    <row r="626" spans="1:53">
      <c r="A626" s="2">
        <v>44776</v>
      </c>
      <c r="B626">
        <v>1128.832982829859</v>
      </c>
      <c r="C626">
        <v>-0.002720417288235244</v>
      </c>
      <c r="AF626" s="2">
        <v>44776</v>
      </c>
      <c r="AG626">
        <v>152.6729194700052</v>
      </c>
      <c r="AH626">
        <v>152.7829320726349</v>
      </c>
      <c r="AI626">
        <v>71.80652082254457</v>
      </c>
      <c r="AJ626">
        <v>0.08447944776415876</v>
      </c>
      <c r="AK626">
        <v>152.7565160245699</v>
      </c>
      <c r="AL626">
        <v>149.672855261505</v>
      </c>
      <c r="AM626">
        <v>152.7478583728744</v>
      </c>
      <c r="AN626">
        <v>0.08514061671326034</v>
      </c>
      <c r="AS626" s="2">
        <v>44776</v>
      </c>
      <c r="AT626">
        <v>0.1352846847176525</v>
      </c>
      <c r="AU626">
        <v>0.1353264708090566</v>
      </c>
      <c r="AV626">
        <v>0.06219969128562866</v>
      </c>
      <c r="AW626">
        <v>0.1312971288097377</v>
      </c>
      <c r="AX626">
        <v>0.1353230729033748</v>
      </c>
      <c r="AY626">
        <v>0.133089052108804</v>
      </c>
      <c r="AZ626">
        <v>0.1353416818343825</v>
      </c>
      <c r="BA626">
        <v>0.1321382175313634</v>
      </c>
    </row>
    <row r="627" spans="1:53">
      <c r="A627" s="2">
        <v>44777</v>
      </c>
      <c r="B627">
        <v>1129.421327567818</v>
      </c>
      <c r="C627">
        <v>0.0005211973311443074</v>
      </c>
      <c r="AF627" s="2">
        <v>44777</v>
      </c>
      <c r="AG627">
        <v>152.8348079371783</v>
      </c>
      <c r="AH627">
        <v>152.8439105381824</v>
      </c>
      <c r="AI627">
        <v>71.82403203685941</v>
      </c>
      <c r="AJ627">
        <v>0.08428484114890102</v>
      </c>
      <c r="AK627">
        <v>152.8378486189724</v>
      </c>
      <c r="AL627">
        <v>150.1343003112793</v>
      </c>
      <c r="AM627">
        <v>152.8243206812367</v>
      </c>
      <c r="AN627">
        <v>0.08494874718904136</v>
      </c>
      <c r="AS627" s="2">
        <v>44777</v>
      </c>
      <c r="AT627">
        <v>0.1352846847176525</v>
      </c>
      <c r="AU627">
        <v>0.1353264708090566</v>
      </c>
      <c r="AV627">
        <v>0.06219969128562867</v>
      </c>
      <c r="AW627">
        <v>0.1312971288097377</v>
      </c>
      <c r="AX627">
        <v>0.1353230729033748</v>
      </c>
      <c r="AY627">
        <v>0.133089052108804</v>
      </c>
      <c r="AZ627">
        <v>0.1353416818343825</v>
      </c>
      <c r="BA627">
        <v>0.1321382175313634</v>
      </c>
    </row>
    <row r="628" spans="1:53">
      <c r="A628" s="2">
        <v>44778</v>
      </c>
      <c r="B628">
        <v>1134.892733922569</v>
      </c>
      <c r="C628">
        <v>0.004844433358217382</v>
      </c>
      <c r="AF628" s="2">
        <v>44778</v>
      </c>
      <c r="AG628">
        <v>153.4852815441669</v>
      </c>
      <c r="AH628">
        <v>153.6009428156433</v>
      </c>
      <c r="AI628">
        <v>72.04622421849027</v>
      </c>
      <c r="AJ628">
        <v>0.08331896746866344</v>
      </c>
      <c r="AK628">
        <v>153.5802282461113</v>
      </c>
      <c r="AL628">
        <v>150.7981369034867</v>
      </c>
      <c r="AM628">
        <v>153.5841857566917</v>
      </c>
      <c r="AN628">
        <v>0.08389477385539036</v>
      </c>
      <c r="AS628" s="2">
        <v>44778</v>
      </c>
      <c r="AT628">
        <v>0.1352846847176525</v>
      </c>
      <c r="AU628">
        <v>0.1353264708090566</v>
      </c>
      <c r="AV628">
        <v>0.06219969128562866</v>
      </c>
      <c r="AW628">
        <v>0.1312971288097377</v>
      </c>
      <c r="AX628">
        <v>0.1353230729033748</v>
      </c>
      <c r="AY628">
        <v>0.133089052108804</v>
      </c>
      <c r="AZ628">
        <v>0.1353416818343825</v>
      </c>
      <c r="BA628">
        <v>0.1321382175313634</v>
      </c>
    </row>
    <row r="629" spans="1:53">
      <c r="A629" s="2">
        <v>44779</v>
      </c>
      <c r="B629">
        <v>1132.04157570843</v>
      </c>
      <c r="C629">
        <v>-0.002512271097449448</v>
      </c>
      <c r="AF629" s="2">
        <v>44779</v>
      </c>
      <c r="AG629">
        <v>153.1893226673865</v>
      </c>
      <c r="AH629">
        <v>153.1918485899796</v>
      </c>
      <c r="AI629">
        <v>72.75287012596822</v>
      </c>
      <c r="AJ629">
        <v>0.08384585424323446</v>
      </c>
      <c r="AK629">
        <v>153.2363839530219</v>
      </c>
      <c r="AL629">
        <v>150.0856965263596</v>
      </c>
      <c r="AM629">
        <v>153.1982962393734</v>
      </c>
      <c r="AN629">
        <v>0.08429634866037665</v>
      </c>
      <c r="AS629" s="2">
        <v>44779</v>
      </c>
      <c r="AT629">
        <v>0.1352846847176525</v>
      </c>
      <c r="AU629">
        <v>0.1353264708090566</v>
      </c>
      <c r="AV629">
        <v>0.06219969128562867</v>
      </c>
      <c r="AW629">
        <v>0.1312971288097377</v>
      </c>
      <c r="AX629">
        <v>0.1353230729033748</v>
      </c>
      <c r="AY629">
        <v>0.133089052108804</v>
      </c>
      <c r="AZ629">
        <v>0.1353416818343825</v>
      </c>
      <c r="BA629">
        <v>0.1321382175313634</v>
      </c>
    </row>
    <row r="630" spans="1:53">
      <c r="A630" s="2">
        <v>44780</v>
      </c>
      <c r="B630">
        <v>1131.769331369689</v>
      </c>
      <c r="C630">
        <v>-0.0002404896998332573</v>
      </c>
      <c r="AF630" s="2">
        <v>44780</v>
      </c>
      <c r="AG630">
        <v>153.1775570132887</v>
      </c>
      <c r="AH630">
        <v>153.2749401159382</v>
      </c>
      <c r="AI630">
        <v>72.56457665513659</v>
      </c>
      <c r="AJ630">
        <v>0.08383222980466588</v>
      </c>
      <c r="AK630">
        <v>153.255321515687</v>
      </c>
      <c r="AL630">
        <v>150.5964987617167</v>
      </c>
      <c r="AM630">
        <v>153.252160302616</v>
      </c>
      <c r="AN630">
        <v>0.08414508522319358</v>
      </c>
      <c r="AS630" s="2">
        <v>44780</v>
      </c>
      <c r="AT630">
        <v>0.1353732362534663</v>
      </c>
      <c r="AU630">
        <v>0.1354175863544556</v>
      </c>
      <c r="AV630">
        <v>0.06206688011244817</v>
      </c>
      <c r="AW630">
        <v>0.1311360619648863</v>
      </c>
      <c r="AX630">
        <v>0.1354163849832101</v>
      </c>
      <c r="AY630">
        <v>0.1332116089898079</v>
      </c>
      <c r="AZ630">
        <v>0.1354344546548457</v>
      </c>
      <c r="BA630">
        <v>0.13194378668688</v>
      </c>
    </row>
    <row r="631" spans="1:53">
      <c r="A631" s="2">
        <v>44781</v>
      </c>
      <c r="B631">
        <v>1132.47609839886</v>
      </c>
      <c r="C631">
        <v>0.0006244797500523092</v>
      </c>
      <c r="AF631" s="2">
        <v>44781</v>
      </c>
      <c r="AG631">
        <v>153.3143563200763</v>
      </c>
      <c r="AH631">
        <v>153.3475884558698</v>
      </c>
      <c r="AI631">
        <v>71.25322417071925</v>
      </c>
      <c r="AJ631">
        <v>0.08398756115777627</v>
      </c>
      <c r="AK631">
        <v>153.372350859024</v>
      </c>
      <c r="AL631">
        <v>150.8422186546527</v>
      </c>
      <c r="AM631">
        <v>153.3523467446153</v>
      </c>
      <c r="AN631">
        <v>0.08444308522220613</v>
      </c>
      <c r="AS631" s="2">
        <v>44781</v>
      </c>
      <c r="AT631">
        <v>0.1353732362534663</v>
      </c>
      <c r="AU631">
        <v>0.1354175863544556</v>
      </c>
      <c r="AV631">
        <v>0.06206688011244817</v>
      </c>
      <c r="AW631">
        <v>0.1311360619648863</v>
      </c>
      <c r="AX631">
        <v>0.1354163849832101</v>
      </c>
      <c r="AY631">
        <v>0.1332116089898079</v>
      </c>
      <c r="AZ631">
        <v>0.1354344546548457</v>
      </c>
      <c r="BA631">
        <v>0.13194378668688</v>
      </c>
    </row>
    <row r="632" spans="1:53">
      <c r="A632" s="2">
        <v>44782</v>
      </c>
      <c r="B632">
        <v>1135.723440815103</v>
      </c>
      <c r="C632">
        <v>0.002867471040522984</v>
      </c>
      <c r="AF632" s="2">
        <v>44782</v>
      </c>
      <c r="AG632">
        <v>153.7591281653417</v>
      </c>
      <c r="AH632">
        <v>153.8278262409868</v>
      </c>
      <c r="AI632">
        <v>70.94434266321494</v>
      </c>
      <c r="AJ632">
        <v>0.08356529277663846</v>
      </c>
      <c r="AK632">
        <v>153.7998787105883</v>
      </c>
      <c r="AL632">
        <v>151.2568918264479</v>
      </c>
      <c r="AM632">
        <v>153.7862537727017</v>
      </c>
      <c r="AN632">
        <v>0.0839053557192464</v>
      </c>
      <c r="AS632" s="2">
        <v>44782</v>
      </c>
      <c r="AT632">
        <v>0.1353732362534663</v>
      </c>
      <c r="AU632">
        <v>0.1354175863544556</v>
      </c>
      <c r="AV632">
        <v>0.06206688011244817</v>
      </c>
      <c r="AW632">
        <v>0.1311360619648863</v>
      </c>
      <c r="AX632">
        <v>0.1354163849832101</v>
      </c>
      <c r="AY632">
        <v>0.1332116089898079</v>
      </c>
      <c r="AZ632">
        <v>0.1354344546548457</v>
      </c>
      <c r="BA632">
        <v>0.13194378668688</v>
      </c>
    </row>
    <row r="633" spans="1:53">
      <c r="A633" s="2">
        <v>44783</v>
      </c>
      <c r="B633">
        <v>1136.96011387444</v>
      </c>
      <c r="C633">
        <v>0.001088885740043732</v>
      </c>
      <c r="AF633" s="2">
        <v>44783</v>
      </c>
      <c r="AG633">
        <v>153.9149815425446</v>
      </c>
      <c r="AH633">
        <v>153.8548665422541</v>
      </c>
      <c r="AI633">
        <v>71.17160214181804</v>
      </c>
      <c r="AJ633">
        <v>0.08324809640944107</v>
      </c>
      <c r="AK633">
        <v>153.9580766966729</v>
      </c>
      <c r="AL633">
        <v>151.3094289479656</v>
      </c>
      <c r="AM633">
        <v>153.9447229531713</v>
      </c>
      <c r="AN633">
        <v>0.08388972200038224</v>
      </c>
      <c r="AS633" s="2">
        <v>44783</v>
      </c>
      <c r="AT633">
        <v>0.1353732362534663</v>
      </c>
      <c r="AU633">
        <v>0.1354175863544556</v>
      </c>
      <c r="AV633">
        <v>0.06206688011244817</v>
      </c>
      <c r="AW633">
        <v>0.1311360619648863</v>
      </c>
      <c r="AX633">
        <v>0.1354163849832101</v>
      </c>
      <c r="AY633">
        <v>0.1332116089898079</v>
      </c>
      <c r="AZ633">
        <v>0.1354344546548457</v>
      </c>
      <c r="BA633">
        <v>0.13194378668688</v>
      </c>
    </row>
    <row r="634" spans="1:53">
      <c r="A634" s="2">
        <v>44784</v>
      </c>
      <c r="B634">
        <v>1137.170631046764</v>
      </c>
      <c r="C634">
        <v>0.000185157922212964</v>
      </c>
      <c r="AF634" s="2">
        <v>44784</v>
      </c>
      <c r="AG634">
        <v>153.9495548735997</v>
      </c>
      <c r="AH634">
        <v>153.9788068262187</v>
      </c>
      <c r="AI634">
        <v>70.72144808566399</v>
      </c>
      <c r="AJ634">
        <v>0.08346190155435328</v>
      </c>
      <c r="AK634">
        <v>154.0005957187678</v>
      </c>
      <c r="AL634">
        <v>151.5952332999181</v>
      </c>
      <c r="AM634">
        <v>153.9679385707786</v>
      </c>
      <c r="AN634">
        <v>0.08374399977447712</v>
      </c>
      <c r="AS634" s="2">
        <v>44784</v>
      </c>
      <c r="AT634">
        <v>0.1353732362534663</v>
      </c>
      <c r="AU634">
        <v>0.1354175863544556</v>
      </c>
      <c r="AV634">
        <v>0.06206688011244817</v>
      </c>
      <c r="AW634">
        <v>0.1311360619648863</v>
      </c>
      <c r="AX634">
        <v>0.1354163849832101</v>
      </c>
      <c r="AY634">
        <v>0.1332116089898079</v>
      </c>
      <c r="AZ634">
        <v>0.1354344546548457</v>
      </c>
      <c r="BA634">
        <v>0.13194378668688</v>
      </c>
    </row>
    <row r="635" spans="1:53">
      <c r="A635" s="2">
        <v>44785</v>
      </c>
      <c r="B635">
        <v>1136.627105082486</v>
      </c>
      <c r="C635">
        <v>-0.0004779634202984884</v>
      </c>
      <c r="AF635" s="2">
        <v>44785</v>
      </c>
      <c r="AG635">
        <v>153.8870022150296</v>
      </c>
      <c r="AH635">
        <v>153.9314412952499</v>
      </c>
      <c r="AI635">
        <v>70.78864454178405</v>
      </c>
      <c r="AJ635">
        <v>0.08375000764615523</v>
      </c>
      <c r="AK635">
        <v>153.9676194543324</v>
      </c>
      <c r="AL635">
        <v>151.3545260532201</v>
      </c>
      <c r="AM635">
        <v>153.8794767908822</v>
      </c>
      <c r="AN635">
        <v>0.08378527770866144</v>
      </c>
      <c r="AS635" s="2">
        <v>44785</v>
      </c>
      <c r="AT635">
        <v>0.1353732362534663</v>
      </c>
      <c r="AU635">
        <v>0.1354175863544556</v>
      </c>
      <c r="AV635">
        <v>0.06206688011244817</v>
      </c>
      <c r="AW635">
        <v>0.1311360619648863</v>
      </c>
      <c r="AX635">
        <v>0.1354163849832101</v>
      </c>
      <c r="AY635">
        <v>0.1332116089898079</v>
      </c>
      <c r="AZ635">
        <v>0.1354344546548457</v>
      </c>
      <c r="BA635">
        <v>0.13194378668688</v>
      </c>
    </row>
    <row r="636" spans="1:53">
      <c r="A636" s="2">
        <v>44786</v>
      </c>
      <c r="B636">
        <v>1138.200288870776</v>
      </c>
      <c r="C636">
        <v>0.001384080831132506</v>
      </c>
      <c r="AF636" s="2">
        <v>44786</v>
      </c>
      <c r="AG636">
        <v>154.025883533587</v>
      </c>
      <c r="AH636">
        <v>154.1809241386469</v>
      </c>
      <c r="AI636">
        <v>71.01891118086465</v>
      </c>
      <c r="AJ636">
        <v>0.08310391114677808</v>
      </c>
      <c r="AK636">
        <v>154.1493217378558</v>
      </c>
      <c r="AL636">
        <v>151.8287834753108</v>
      </c>
      <c r="AM636">
        <v>154.07680518901</v>
      </c>
      <c r="AN636">
        <v>0.08371393194454464</v>
      </c>
      <c r="AS636" s="2">
        <v>44786</v>
      </c>
      <c r="AT636">
        <v>0.1353732362534663</v>
      </c>
      <c r="AU636">
        <v>0.1354175863544556</v>
      </c>
      <c r="AV636">
        <v>0.06206688011244817</v>
      </c>
      <c r="AW636">
        <v>0.1311360619648863</v>
      </c>
      <c r="AX636">
        <v>0.1354163849832101</v>
      </c>
      <c r="AY636">
        <v>0.1332116089898079</v>
      </c>
      <c r="AZ636">
        <v>0.1354344546548457</v>
      </c>
      <c r="BA636">
        <v>0.13194378668688</v>
      </c>
    </row>
    <row r="637" spans="1:53">
      <c r="A637" s="2">
        <v>44787</v>
      </c>
      <c r="B637">
        <v>1139.143065571443</v>
      </c>
      <c r="C637">
        <v>0.0008283047455581727</v>
      </c>
      <c r="AF637" s="2">
        <v>44787</v>
      </c>
      <c r="AG637">
        <v>154.2061927538404</v>
      </c>
      <c r="AH637">
        <v>154.321772456369</v>
      </c>
      <c r="AI637">
        <v>71.35625491045845</v>
      </c>
      <c r="AJ637">
        <v>0.08328837179435554</v>
      </c>
      <c r="AK637">
        <v>154.2881167217112</v>
      </c>
      <c r="AL637">
        <v>151.5327875427634</v>
      </c>
      <c r="AM637">
        <v>154.2401801254657</v>
      </c>
      <c r="AN637">
        <v>0.08326540124019066</v>
      </c>
      <c r="AS637" s="2">
        <v>44787</v>
      </c>
      <c r="AT637">
        <v>0.1353923274068433</v>
      </c>
      <c r="AU637">
        <v>0.1354364539772396</v>
      </c>
      <c r="AV637">
        <v>0.06197167950666643</v>
      </c>
      <c r="AW637">
        <v>0.131133884269558</v>
      </c>
      <c r="AX637">
        <v>0.1354357424221981</v>
      </c>
      <c r="AY637">
        <v>0.1332306562361995</v>
      </c>
      <c r="AZ637">
        <v>0.135453108207697</v>
      </c>
      <c r="BA637">
        <v>0.1319461479735982</v>
      </c>
    </row>
    <row r="638" spans="1:53">
      <c r="A638" s="2">
        <v>44788</v>
      </c>
      <c r="B638">
        <v>1137.103099904426</v>
      </c>
      <c r="C638">
        <v>-0.001790789698565276</v>
      </c>
      <c r="AF638" s="2">
        <v>44788</v>
      </c>
      <c r="AG638">
        <v>153.93689144036</v>
      </c>
      <c r="AH638">
        <v>154.0401694385937</v>
      </c>
      <c r="AI638">
        <v>72.31347320097518</v>
      </c>
      <c r="AJ638">
        <v>0.08320584307219592</v>
      </c>
      <c r="AK638">
        <v>154.0082334896955</v>
      </c>
      <c r="AL638">
        <v>151.6791683963982</v>
      </c>
      <c r="AM638">
        <v>153.977126947852</v>
      </c>
      <c r="AN638">
        <v>0.08345691493514618</v>
      </c>
      <c r="AS638" s="2">
        <v>44788</v>
      </c>
      <c r="AT638">
        <v>0.1353923274068433</v>
      </c>
      <c r="AU638">
        <v>0.1354364539772396</v>
      </c>
      <c r="AV638">
        <v>0.06197167950666645</v>
      </c>
      <c r="AW638">
        <v>0.131133884269558</v>
      </c>
      <c r="AX638">
        <v>0.1354357424221981</v>
      </c>
      <c r="AY638">
        <v>0.1332306562361995</v>
      </c>
      <c r="AZ638">
        <v>0.135453108207697</v>
      </c>
      <c r="BA638">
        <v>0.1319461479735982</v>
      </c>
    </row>
    <row r="639" spans="1:53">
      <c r="A639" s="2">
        <v>44789</v>
      </c>
      <c r="B639">
        <v>1135.331180310951</v>
      </c>
      <c r="C639">
        <v>-0.001558275229066042</v>
      </c>
      <c r="AF639" s="2">
        <v>44789</v>
      </c>
      <c r="AG639">
        <v>153.7273684516369</v>
      </c>
      <c r="AH639">
        <v>153.7838045764455</v>
      </c>
      <c r="AI639">
        <v>72.6922305035386</v>
      </c>
      <c r="AJ639">
        <v>0.08391241108673553</v>
      </c>
      <c r="AK639">
        <v>153.7700133117239</v>
      </c>
      <c r="AL639">
        <v>149.3962190115903</v>
      </c>
      <c r="AM639">
        <v>153.7559320808781</v>
      </c>
      <c r="AN639">
        <v>0.08447062793995705</v>
      </c>
      <c r="AS639" s="2">
        <v>44789</v>
      </c>
      <c r="AT639">
        <v>0.1353923274068433</v>
      </c>
      <c r="AU639">
        <v>0.1354364539772395</v>
      </c>
      <c r="AV639">
        <v>0.06197167950666643</v>
      </c>
      <c r="AW639">
        <v>0.131133884269558</v>
      </c>
      <c r="AX639">
        <v>0.1354357424221981</v>
      </c>
      <c r="AY639">
        <v>0.1332306562361995</v>
      </c>
      <c r="AZ639">
        <v>0.1354531082076969</v>
      </c>
      <c r="BA639">
        <v>0.1319461479735981</v>
      </c>
    </row>
    <row r="640" spans="1:53">
      <c r="A640" s="2">
        <v>44790</v>
      </c>
      <c r="B640">
        <v>1133.907974116151</v>
      </c>
      <c r="C640">
        <v>-0.001253560387912134</v>
      </c>
      <c r="AF640" s="2">
        <v>44790</v>
      </c>
      <c r="AG640">
        <v>153.4986560932787</v>
      </c>
      <c r="AH640">
        <v>153.5727421320142</v>
      </c>
      <c r="AI640">
        <v>72.25828365762314</v>
      </c>
      <c r="AJ640">
        <v>0.08394004343913519</v>
      </c>
      <c r="AK640">
        <v>153.5851014447333</v>
      </c>
      <c r="AL640">
        <v>150.9745391036469</v>
      </c>
      <c r="AM640">
        <v>153.5761967159211</v>
      </c>
      <c r="AN640">
        <v>0.08434614463039872</v>
      </c>
      <c r="AS640" s="2">
        <v>44790</v>
      </c>
      <c r="AT640">
        <v>0.1353923274068433</v>
      </c>
      <c r="AU640">
        <v>0.1354364539772396</v>
      </c>
      <c r="AV640">
        <v>0.06197167950666644</v>
      </c>
      <c r="AW640">
        <v>0.131133884269558</v>
      </c>
      <c r="AX640">
        <v>0.1354357424221981</v>
      </c>
      <c r="AY640">
        <v>0.1332306562361995</v>
      </c>
      <c r="AZ640">
        <v>0.135453108207697</v>
      </c>
      <c r="BA640">
        <v>0.1319461479735982</v>
      </c>
    </row>
    <row r="641" spans="1:53">
      <c r="A641" s="2">
        <v>44791</v>
      </c>
      <c r="B641">
        <v>1131.992739880632</v>
      </c>
      <c r="C641">
        <v>-0.001689056148504342</v>
      </c>
      <c r="AF641" s="2">
        <v>44791</v>
      </c>
      <c r="AG641">
        <v>153.2693706272246</v>
      </c>
      <c r="AH641">
        <v>153.3272220710275</v>
      </c>
      <c r="AI641">
        <v>71.908166840367</v>
      </c>
      <c r="AJ641">
        <v>0.08445733915752472</v>
      </c>
      <c r="AK641">
        <v>153.3117285045734</v>
      </c>
      <c r="AL641">
        <v>150.8776595745202</v>
      </c>
      <c r="AM641">
        <v>153.3187920985091</v>
      </c>
      <c r="AN641">
        <v>0.08475212433241133</v>
      </c>
      <c r="AS641" s="2">
        <v>44791</v>
      </c>
      <c r="AT641">
        <v>0.1353923274068433</v>
      </c>
      <c r="AU641">
        <v>0.1354364539772396</v>
      </c>
      <c r="AV641">
        <v>0.06197167950666643</v>
      </c>
      <c r="AW641">
        <v>0.131133884269558</v>
      </c>
      <c r="AX641">
        <v>0.1354357424221981</v>
      </c>
      <c r="AY641">
        <v>0.1332306562361995</v>
      </c>
      <c r="AZ641">
        <v>0.135453108207697</v>
      </c>
      <c r="BA641">
        <v>0.1319461479735982</v>
      </c>
    </row>
    <row r="642" spans="1:53">
      <c r="A642" s="2">
        <v>44792</v>
      </c>
      <c r="B642">
        <v>1131.708158020532</v>
      </c>
      <c r="C642">
        <v>-0.0002513990152716028</v>
      </c>
      <c r="AF642" s="2">
        <v>44792</v>
      </c>
      <c r="AG642">
        <v>153.2416055521011</v>
      </c>
      <c r="AH642">
        <v>153.294040949637</v>
      </c>
      <c r="AI642">
        <v>71.20762509245455</v>
      </c>
      <c r="AJ642">
        <v>0.08471067884454458</v>
      </c>
      <c r="AK642">
        <v>153.2693187459347</v>
      </c>
      <c r="AL642">
        <v>150.8199012821137</v>
      </c>
      <c r="AM642">
        <v>153.2855931812138</v>
      </c>
      <c r="AN642">
        <v>0.08510611185813759</v>
      </c>
      <c r="AS642" s="2">
        <v>44792</v>
      </c>
      <c r="AT642">
        <v>0.1353923274068433</v>
      </c>
      <c r="AU642">
        <v>0.1354364539772396</v>
      </c>
      <c r="AV642">
        <v>0.06197167950666644</v>
      </c>
      <c r="AW642">
        <v>0.131133884269558</v>
      </c>
      <c r="AX642">
        <v>0.1354357424221981</v>
      </c>
      <c r="AY642">
        <v>0.1332306562361995</v>
      </c>
      <c r="AZ642">
        <v>0.135453108207697</v>
      </c>
      <c r="BA642">
        <v>0.1319461479735982</v>
      </c>
    </row>
    <row r="643" spans="1:53">
      <c r="A643" s="2">
        <v>44793</v>
      </c>
      <c r="B643">
        <v>1129.939674379908</v>
      </c>
      <c r="C643">
        <v>-0.001562667572987619</v>
      </c>
      <c r="AF643" s="2">
        <v>44793</v>
      </c>
      <c r="AG643">
        <v>152.8627109873048</v>
      </c>
      <c r="AH643">
        <v>153.0456762864016</v>
      </c>
      <c r="AI643">
        <v>71.75528343185384</v>
      </c>
      <c r="AJ643">
        <v>0.08522155630293185</v>
      </c>
      <c r="AK643">
        <v>153.0909994545925</v>
      </c>
      <c r="AL643">
        <v>149.9823049599553</v>
      </c>
      <c r="AM643">
        <v>153.0467574484811</v>
      </c>
      <c r="AN643">
        <v>0.08547476992441355</v>
      </c>
      <c r="AS643" s="2">
        <v>44793</v>
      </c>
      <c r="AT643">
        <v>0.1353923274068433</v>
      </c>
      <c r="AU643">
        <v>0.1354364539772396</v>
      </c>
      <c r="AV643">
        <v>0.06197167950666643</v>
      </c>
      <c r="AW643">
        <v>0.131133884269558</v>
      </c>
      <c r="AX643">
        <v>0.1354357424221981</v>
      </c>
      <c r="AY643">
        <v>0.1332306562361995</v>
      </c>
      <c r="AZ643">
        <v>0.135453108207697</v>
      </c>
      <c r="BA643">
        <v>0.1319461479735982</v>
      </c>
    </row>
    <row r="644" spans="1:53">
      <c r="A644" s="2">
        <v>44794</v>
      </c>
      <c r="B644">
        <v>1130.698375433053</v>
      </c>
      <c r="C644">
        <v>0.0006714527070323939</v>
      </c>
      <c r="AF644" s="2">
        <v>44794</v>
      </c>
      <c r="AG644">
        <v>153.1156614874845</v>
      </c>
      <c r="AH644">
        <v>153.1737105150995</v>
      </c>
      <c r="AI644">
        <v>71.47863330071353</v>
      </c>
      <c r="AJ644">
        <v>0.0853214835947381</v>
      </c>
      <c r="AK644">
        <v>153.116513698432</v>
      </c>
      <c r="AL644">
        <v>149.8212252096017</v>
      </c>
      <c r="AM644">
        <v>153.152799158065</v>
      </c>
      <c r="AN644">
        <v>0.08543308738000928</v>
      </c>
      <c r="AS644" s="2">
        <v>44794</v>
      </c>
      <c r="AT644">
        <v>0.1353860502044547</v>
      </c>
      <c r="AU644">
        <v>0.1354272977741079</v>
      </c>
      <c r="AV644">
        <v>0.06190478033424391</v>
      </c>
      <c r="AW644">
        <v>0.1311990025516439</v>
      </c>
      <c r="AX644">
        <v>0.1354234164571382</v>
      </c>
      <c r="AY644">
        <v>0.1332377505126828</v>
      </c>
      <c r="AZ644">
        <v>0.1354435184355409</v>
      </c>
      <c r="BA644">
        <v>0.1319781837301877</v>
      </c>
    </row>
    <row r="645" spans="1:53">
      <c r="A645" s="2">
        <v>44795</v>
      </c>
      <c r="B645">
        <v>1131.016572512569</v>
      </c>
      <c r="C645">
        <v>0.0002814164116879958</v>
      </c>
      <c r="AF645" s="2">
        <v>44795</v>
      </c>
      <c r="AG645">
        <v>153.1081746854006</v>
      </c>
      <c r="AH645">
        <v>153.1872744900241</v>
      </c>
      <c r="AI645">
        <v>70.78133151929477</v>
      </c>
      <c r="AJ645">
        <v>0.08523499252263834</v>
      </c>
      <c r="AK645">
        <v>153.161589811356</v>
      </c>
      <c r="AL645">
        <v>150.4226076326862</v>
      </c>
      <c r="AM645">
        <v>153.1887415106401</v>
      </c>
      <c r="AN645">
        <v>0.08562313152407247</v>
      </c>
      <c r="AS645" s="2">
        <v>44795</v>
      </c>
      <c r="AT645">
        <v>0.1353860502044547</v>
      </c>
      <c r="AU645">
        <v>0.1354272977741079</v>
      </c>
      <c r="AV645">
        <v>0.06190478033424392</v>
      </c>
      <c r="AW645">
        <v>0.1311990025516439</v>
      </c>
      <c r="AX645">
        <v>0.1354234164571382</v>
      </c>
      <c r="AY645">
        <v>0.1332377505126828</v>
      </c>
      <c r="AZ645">
        <v>0.1354435184355409</v>
      </c>
      <c r="BA645">
        <v>0.1319781837301877</v>
      </c>
    </row>
    <row r="646" spans="1:53">
      <c r="A646" s="2">
        <v>44796</v>
      </c>
      <c r="B646">
        <v>1129.122149564775</v>
      </c>
      <c r="C646">
        <v>-0.001674973642150412</v>
      </c>
      <c r="AF646" s="2">
        <v>44796</v>
      </c>
      <c r="AG646">
        <v>152.9110351572597</v>
      </c>
      <c r="AH646">
        <v>152.8684802905692</v>
      </c>
      <c r="AI646">
        <v>70.32571224279305</v>
      </c>
      <c r="AJ646">
        <v>0.08568249521571793</v>
      </c>
      <c r="AK646">
        <v>152.8965271628045</v>
      </c>
      <c r="AL646">
        <v>150.7537864803042</v>
      </c>
      <c r="AM646">
        <v>152.9449203358768</v>
      </c>
      <c r="AN646">
        <v>0.08594248971992229</v>
      </c>
      <c r="AS646" s="2">
        <v>44796</v>
      </c>
      <c r="AT646">
        <v>0.1353860502044547</v>
      </c>
      <c r="AU646">
        <v>0.1354272977741079</v>
      </c>
      <c r="AV646">
        <v>0.06190478033424392</v>
      </c>
      <c r="AW646">
        <v>0.1311990025516439</v>
      </c>
      <c r="AX646">
        <v>0.1354234164571382</v>
      </c>
      <c r="AY646">
        <v>0.1332377505126828</v>
      </c>
      <c r="AZ646">
        <v>0.1354435184355409</v>
      </c>
      <c r="BA646">
        <v>0.1319781837301877</v>
      </c>
    </row>
    <row r="647" spans="1:53">
      <c r="A647" s="2">
        <v>44797</v>
      </c>
      <c r="B647">
        <v>1131.514683482828</v>
      </c>
      <c r="C647">
        <v>0.002118932764692882</v>
      </c>
      <c r="AF647" s="2">
        <v>44797</v>
      </c>
      <c r="AG647">
        <v>153.1876636625662</v>
      </c>
      <c r="AH647">
        <v>153.2510989766432</v>
      </c>
      <c r="AI647">
        <v>70.78658303572759</v>
      </c>
      <c r="AJ647">
        <v>0.08504596581238653</v>
      </c>
      <c r="AK647">
        <v>153.2217449787479</v>
      </c>
      <c r="AL647">
        <v>150.9408532127543</v>
      </c>
      <c r="AM647">
        <v>153.2526051644051</v>
      </c>
      <c r="AN647">
        <v>0.08557384571852102</v>
      </c>
      <c r="AS647" s="2">
        <v>44797</v>
      </c>
      <c r="AT647">
        <v>0.1353860502044547</v>
      </c>
      <c r="AU647">
        <v>0.1354272977741079</v>
      </c>
      <c r="AV647">
        <v>0.06190478033424392</v>
      </c>
      <c r="AW647">
        <v>0.1311990025516439</v>
      </c>
      <c r="AX647">
        <v>0.1354234164571382</v>
      </c>
      <c r="AY647">
        <v>0.1332377505126828</v>
      </c>
      <c r="AZ647">
        <v>0.1354435184355409</v>
      </c>
      <c r="BA647">
        <v>0.1319781837301877</v>
      </c>
    </row>
    <row r="648" spans="1:53">
      <c r="A648" s="2">
        <v>44798</v>
      </c>
      <c r="B648">
        <v>1134.161590181031</v>
      </c>
      <c r="C648">
        <v>0.002339259699269514</v>
      </c>
      <c r="AF648" s="2">
        <v>44798</v>
      </c>
      <c r="AG648">
        <v>153.5162414755549</v>
      </c>
      <c r="AH648">
        <v>153.6073690420131</v>
      </c>
      <c r="AI648">
        <v>69.38605749624834</v>
      </c>
      <c r="AJ648">
        <v>0.08524957901931553</v>
      </c>
      <c r="AK648">
        <v>153.627212507997</v>
      </c>
      <c r="AL648">
        <v>151.0462262816769</v>
      </c>
      <c r="AM648">
        <v>153.6135911345472</v>
      </c>
      <c r="AN648">
        <v>0.08539477899913256</v>
      </c>
      <c r="AS648" s="2">
        <v>44798</v>
      </c>
      <c r="AT648">
        <v>0.1353860502044547</v>
      </c>
      <c r="AU648">
        <v>0.1354272977741079</v>
      </c>
      <c r="AV648">
        <v>0.06190478033424392</v>
      </c>
      <c r="AW648">
        <v>0.1311990025516439</v>
      </c>
      <c r="AX648">
        <v>0.1354234164571382</v>
      </c>
      <c r="AY648">
        <v>0.1332377505126828</v>
      </c>
      <c r="AZ648">
        <v>0.1354435184355409</v>
      </c>
      <c r="BA648">
        <v>0.1319781837301877</v>
      </c>
    </row>
    <row r="649" spans="1:53">
      <c r="A649" s="2">
        <v>44799</v>
      </c>
      <c r="B649">
        <v>1133.200179982565</v>
      </c>
      <c r="C649">
        <v>-0.0008476836165054458</v>
      </c>
      <c r="AF649" s="2">
        <v>44799</v>
      </c>
      <c r="AG649">
        <v>153.4248295401837</v>
      </c>
      <c r="AH649">
        <v>153.4926054247372</v>
      </c>
      <c r="AI649">
        <v>71.08464705731673</v>
      </c>
      <c r="AJ649">
        <v>0.08484822320637787</v>
      </c>
      <c r="AK649">
        <v>153.4442609611188</v>
      </c>
      <c r="AL649">
        <v>151.1864794598764</v>
      </c>
      <c r="AM649">
        <v>153.4817234990417</v>
      </c>
      <c r="AN649">
        <v>0.08516064886935308</v>
      </c>
      <c r="AS649" s="2">
        <v>44799</v>
      </c>
      <c r="AT649">
        <v>0.1353860502044547</v>
      </c>
      <c r="AU649">
        <v>0.1354272977741079</v>
      </c>
      <c r="AV649">
        <v>0.06190478033424392</v>
      </c>
      <c r="AW649">
        <v>0.1311990025516439</v>
      </c>
      <c r="AX649">
        <v>0.1354234164571382</v>
      </c>
      <c r="AY649">
        <v>0.1332377505126828</v>
      </c>
      <c r="AZ649">
        <v>0.1354435184355409</v>
      </c>
      <c r="BA649">
        <v>0.1319781837301877</v>
      </c>
    </row>
    <row r="650" spans="1:53">
      <c r="A650" s="2">
        <v>44800</v>
      </c>
      <c r="B650">
        <v>1130.319203381548</v>
      </c>
      <c r="C650">
        <v>-0.002542336872079831</v>
      </c>
      <c r="AF650" s="2">
        <v>44800</v>
      </c>
      <c r="AG650">
        <v>153.0671195867063</v>
      </c>
      <c r="AH650">
        <v>153.0860483866828</v>
      </c>
      <c r="AI650">
        <v>70.81275199058466</v>
      </c>
      <c r="AJ650">
        <v>0.08582844384497125</v>
      </c>
      <c r="AK650">
        <v>153.0573767811258</v>
      </c>
      <c r="AL650">
        <v>150.0987157933641</v>
      </c>
      <c r="AM650">
        <v>153.0857322891229</v>
      </c>
      <c r="AN650">
        <v>0.08596390900723197</v>
      </c>
      <c r="AS650" s="2">
        <v>44800</v>
      </c>
      <c r="AT650">
        <v>0.1353860502044547</v>
      </c>
      <c r="AU650">
        <v>0.1354272977741079</v>
      </c>
      <c r="AV650">
        <v>0.06190478033424392</v>
      </c>
      <c r="AW650">
        <v>0.1311990025516439</v>
      </c>
      <c r="AX650">
        <v>0.1354234164571382</v>
      </c>
      <c r="AY650">
        <v>0.1332377505126828</v>
      </c>
      <c r="AZ650">
        <v>0.1354435184355409</v>
      </c>
      <c r="BA650">
        <v>0.1319781837301877</v>
      </c>
    </row>
    <row r="651" spans="1:53">
      <c r="A651" s="2">
        <v>44801</v>
      </c>
      <c r="B651">
        <v>1130.78720426366</v>
      </c>
      <c r="C651">
        <v>0.0004140431134072031</v>
      </c>
      <c r="AF651" s="2">
        <v>44801</v>
      </c>
      <c r="AG651">
        <v>153.1119697323021</v>
      </c>
      <c r="AH651">
        <v>153.1936232470842</v>
      </c>
      <c r="AI651">
        <v>70.26274792087969</v>
      </c>
      <c r="AJ651">
        <v>0.08571653617153992</v>
      </c>
      <c r="AK651">
        <v>153.1642522027742</v>
      </c>
      <c r="AL651">
        <v>150.7533722733921</v>
      </c>
      <c r="AM651">
        <v>153.2023276941986</v>
      </c>
      <c r="AN651">
        <v>0.08590056214315822</v>
      </c>
      <c r="AS651" s="2">
        <v>44801</v>
      </c>
      <c r="AT651">
        <v>0.1354157404001827</v>
      </c>
      <c r="AU651">
        <v>0.1354695245194369</v>
      </c>
      <c r="AV651">
        <v>0.06167284621609699</v>
      </c>
      <c r="AW651">
        <v>0.1312380379971764</v>
      </c>
      <c r="AX651">
        <v>0.1354633344621803</v>
      </c>
      <c r="AY651">
        <v>0.133250898923215</v>
      </c>
      <c r="AZ651">
        <v>0.1354815872106318</v>
      </c>
      <c r="BA651">
        <v>0.1320080302710799</v>
      </c>
    </row>
    <row r="652" spans="1:53">
      <c r="A652" s="2">
        <v>44802</v>
      </c>
      <c r="B652">
        <v>1129.456028684603</v>
      </c>
      <c r="C652">
        <v>-0.001177211392238697</v>
      </c>
      <c r="AF652" s="2">
        <v>44802</v>
      </c>
      <c r="AG652">
        <v>152.886780069933</v>
      </c>
      <c r="AH652">
        <v>153.0263297166832</v>
      </c>
      <c r="AI652">
        <v>71.05661081081595</v>
      </c>
      <c r="AJ652">
        <v>0.08589209316379695</v>
      </c>
      <c r="AK652">
        <v>153.0265689083629</v>
      </c>
      <c r="AL652">
        <v>150.1605465138267</v>
      </c>
      <c r="AM652">
        <v>153.0291404792637</v>
      </c>
      <c r="AN652">
        <v>0.08612970218893901</v>
      </c>
      <c r="AS652" s="2">
        <v>44802</v>
      </c>
      <c r="AT652">
        <v>0.1354157404001827</v>
      </c>
      <c r="AU652">
        <v>0.1354695245194369</v>
      </c>
      <c r="AV652">
        <v>0.061672846216097</v>
      </c>
      <c r="AW652">
        <v>0.1312380379971764</v>
      </c>
      <c r="AX652">
        <v>0.1354633344621803</v>
      </c>
      <c r="AY652">
        <v>0.133250898923215</v>
      </c>
      <c r="AZ652">
        <v>0.1354815872106318</v>
      </c>
      <c r="BA652">
        <v>0.1320080302710799</v>
      </c>
    </row>
    <row r="653" spans="1:53">
      <c r="A653" s="2">
        <v>44803</v>
      </c>
      <c r="B653">
        <v>1130.063898465576</v>
      </c>
      <c r="C653">
        <v>0.0005381969421869304</v>
      </c>
      <c r="AF653" s="2">
        <v>44803</v>
      </c>
      <c r="AG653">
        <v>153.0265722000516</v>
      </c>
      <c r="AH653">
        <v>153.1170703500459</v>
      </c>
      <c r="AI653">
        <v>71.28874287846675</v>
      </c>
      <c r="AJ653">
        <v>0.08576123989351822</v>
      </c>
      <c r="AK653">
        <v>153.0712482324027</v>
      </c>
      <c r="AL653">
        <v>150.6111134775191</v>
      </c>
      <c r="AM653">
        <v>153.1079141813072</v>
      </c>
      <c r="AN653">
        <v>0.0857705176892342</v>
      </c>
      <c r="AS653" s="2">
        <v>44803</v>
      </c>
      <c r="AT653">
        <v>0.1354157404001827</v>
      </c>
      <c r="AU653">
        <v>0.1354695245194369</v>
      </c>
      <c r="AV653">
        <v>0.061672846216097</v>
      </c>
      <c r="AW653">
        <v>0.1312380379971764</v>
      </c>
      <c r="AX653">
        <v>0.1354633344621803</v>
      </c>
      <c r="AY653">
        <v>0.133250898923215</v>
      </c>
      <c r="AZ653">
        <v>0.1354815872106318</v>
      </c>
      <c r="BA653">
        <v>0.1320080302710799</v>
      </c>
    </row>
    <row r="654" spans="1:53">
      <c r="A654" s="2">
        <v>44804</v>
      </c>
      <c r="B654">
        <v>1128.08154366403</v>
      </c>
      <c r="C654">
        <v>-0.001754197089419263</v>
      </c>
      <c r="AF654" s="2">
        <v>44804</v>
      </c>
      <c r="AG654">
        <v>152.7555316565388</v>
      </c>
      <c r="AH654">
        <v>152.8109859665149</v>
      </c>
      <c r="AI654">
        <v>71.12595986296526</v>
      </c>
      <c r="AJ654">
        <v>0.08630447946429698</v>
      </c>
      <c r="AK654">
        <v>152.827309899106</v>
      </c>
      <c r="AL654">
        <v>149.8634394046343</v>
      </c>
      <c r="AM654">
        <v>152.8195915489098</v>
      </c>
      <c r="AN654">
        <v>0.08650640284293819</v>
      </c>
      <c r="AS654" s="2">
        <v>44804</v>
      </c>
      <c r="AT654">
        <v>0.1354157404001827</v>
      </c>
      <c r="AU654">
        <v>0.1354695245194369</v>
      </c>
      <c r="AV654">
        <v>0.061672846216097</v>
      </c>
      <c r="AW654">
        <v>0.1312380379971764</v>
      </c>
      <c r="AX654">
        <v>0.1354633344621803</v>
      </c>
      <c r="AY654">
        <v>0.133250898923215</v>
      </c>
      <c r="AZ654">
        <v>0.1354815872106318</v>
      </c>
      <c r="BA654">
        <v>0.1320080302710799</v>
      </c>
    </row>
    <row r="655" spans="1:53">
      <c r="A655" s="2">
        <v>44805</v>
      </c>
      <c r="B655">
        <v>1148.021287367778</v>
      </c>
      <c r="C655">
        <v>0.01767579995944635</v>
      </c>
      <c r="AF655" s="2">
        <v>44805</v>
      </c>
      <c r="AG655">
        <v>155.4647416274385</v>
      </c>
      <c r="AH655">
        <v>155.5435228966237</v>
      </c>
      <c r="AI655">
        <v>54.8713994978971</v>
      </c>
      <c r="AJ655">
        <v>0.08837414713339865</v>
      </c>
      <c r="AK655">
        <v>155.5254797143194</v>
      </c>
      <c r="AL655">
        <v>152.9196458458884</v>
      </c>
      <c r="AM655">
        <v>155.543486248052</v>
      </c>
      <c r="AN655">
        <v>0.08867612241871503</v>
      </c>
      <c r="AS655" s="2">
        <v>44805</v>
      </c>
      <c r="AT655">
        <v>0.1354157404001826</v>
      </c>
      <c r="AU655">
        <v>0.1354695245194369</v>
      </c>
      <c r="AV655">
        <v>0.06167284621609698</v>
      </c>
      <c r="AW655">
        <v>0.1312380379971764</v>
      </c>
      <c r="AX655">
        <v>0.1354633344621803</v>
      </c>
      <c r="AY655">
        <v>0.133250898923215</v>
      </c>
      <c r="AZ655">
        <v>0.1354815872106317</v>
      </c>
      <c r="BA655">
        <v>0.1320080302710799</v>
      </c>
    </row>
    <row r="656" spans="1:53">
      <c r="A656" s="2">
        <v>44806</v>
      </c>
      <c r="B656">
        <v>1128.617773623336</v>
      </c>
      <c r="C656">
        <v>-0.01690170204851471</v>
      </c>
      <c r="AF656" s="2">
        <v>44806</v>
      </c>
      <c r="AG656">
        <v>152.820960717031</v>
      </c>
      <c r="AH656">
        <v>152.883661870359</v>
      </c>
      <c r="AI656">
        <v>71.02539064164495</v>
      </c>
      <c r="AJ656">
        <v>0.08761687162938692</v>
      </c>
      <c r="AK656">
        <v>152.8693153498186</v>
      </c>
      <c r="AL656">
        <v>150.6082463748526</v>
      </c>
      <c r="AM656">
        <v>152.90887228794</v>
      </c>
      <c r="AN656">
        <v>0.08781118224794374</v>
      </c>
      <c r="AS656" s="2">
        <v>44806</v>
      </c>
      <c r="AT656">
        <v>0.1354157404001827</v>
      </c>
      <c r="AU656">
        <v>0.1354695245194369</v>
      </c>
      <c r="AV656">
        <v>0.06167284621609698</v>
      </c>
      <c r="AW656">
        <v>0.1312380379971764</v>
      </c>
      <c r="AX656">
        <v>0.1354633344621803</v>
      </c>
      <c r="AY656">
        <v>0.133250898923215</v>
      </c>
      <c r="AZ656">
        <v>0.1354815872106318</v>
      </c>
      <c r="BA656">
        <v>0.1320080302710799</v>
      </c>
    </row>
    <row r="657" spans="1:53">
      <c r="A657" s="2">
        <v>44807</v>
      </c>
      <c r="B657">
        <v>1131.908404683246</v>
      </c>
      <c r="C657">
        <v>0.002915629309421242</v>
      </c>
      <c r="AF657" s="2">
        <v>44807</v>
      </c>
      <c r="AG657">
        <v>153.2892639270405</v>
      </c>
      <c r="AH657">
        <v>153.3457158990498</v>
      </c>
      <c r="AI657">
        <v>71.01066044981374</v>
      </c>
      <c r="AJ657">
        <v>0.08716732203113822</v>
      </c>
      <c r="AK657">
        <v>153.3366029523522</v>
      </c>
      <c r="AL657">
        <v>150.7289792604449</v>
      </c>
      <c r="AM657">
        <v>153.3408433427876</v>
      </c>
      <c r="AN657">
        <v>0.08723372697172795</v>
      </c>
      <c r="AS657" s="2">
        <v>44807</v>
      </c>
      <c r="AT657">
        <v>0.1354157404001827</v>
      </c>
      <c r="AU657">
        <v>0.1354695245194369</v>
      </c>
      <c r="AV657">
        <v>0.06167284621609699</v>
      </c>
      <c r="AW657">
        <v>0.1312380379971764</v>
      </c>
      <c r="AX657">
        <v>0.1354633344621803</v>
      </c>
      <c r="AY657">
        <v>0.133250898923215</v>
      </c>
      <c r="AZ657">
        <v>0.1354815872106318</v>
      </c>
      <c r="BA657">
        <v>0.1320080302710799</v>
      </c>
    </row>
    <row r="658" spans="1:53">
      <c r="A658" s="2">
        <v>44808</v>
      </c>
      <c r="B658">
        <v>1132.223180613985</v>
      </c>
      <c r="C658">
        <v>0.0002780931119843455</v>
      </c>
      <c r="AF658" s="2">
        <v>44808</v>
      </c>
      <c r="AG658">
        <v>157.2656772432709</v>
      </c>
      <c r="AH658">
        <v>157.3839025742745</v>
      </c>
      <c r="AI658">
        <v>51.402745530239</v>
      </c>
      <c r="AJ658">
        <v>0.08738665198775425</v>
      </c>
      <c r="AK658">
        <v>157.344606350607</v>
      </c>
      <c r="AL658">
        <v>153.0985509186229</v>
      </c>
      <c r="AM658">
        <v>157.3531827021246</v>
      </c>
      <c r="AN658">
        <v>0.08765193104106292</v>
      </c>
      <c r="AS658" s="2">
        <v>44808</v>
      </c>
      <c r="AT658">
        <v>0.1389063416477631</v>
      </c>
      <c r="AU658">
        <v>0.1389714867343857</v>
      </c>
      <c r="AV658">
        <v>0.04472121621527796</v>
      </c>
      <c r="AW658">
        <v>0.1315188641615407</v>
      </c>
      <c r="AX658">
        <v>0.1389572841276926</v>
      </c>
      <c r="AY658">
        <v>0.1353186723037479</v>
      </c>
      <c r="AZ658">
        <v>0.138986427586029</v>
      </c>
      <c r="BA658">
        <v>0.1326197072235631</v>
      </c>
    </row>
    <row r="659" spans="1:53">
      <c r="A659" s="2">
        <v>44809</v>
      </c>
      <c r="B659">
        <v>1133.601271084576</v>
      </c>
      <c r="C659">
        <v>0.001217154439324908</v>
      </c>
      <c r="AF659" s="2">
        <v>44809</v>
      </c>
      <c r="AG659">
        <v>157.4664307623906</v>
      </c>
      <c r="AH659">
        <v>157.5367029898799</v>
      </c>
      <c r="AI659">
        <v>51.30158480941888</v>
      </c>
      <c r="AJ659">
        <v>0.08737914602763888</v>
      </c>
      <c r="AK659">
        <v>157.5367910901699</v>
      </c>
      <c r="AL659">
        <v>151.9879886501736</v>
      </c>
      <c r="AM659">
        <v>157.5516750220131</v>
      </c>
      <c r="AN659">
        <v>0.08804453099566727</v>
      </c>
      <c r="AS659" s="2">
        <v>44809</v>
      </c>
      <c r="AT659">
        <v>0.1389063416477631</v>
      </c>
      <c r="AU659">
        <v>0.1389714867343857</v>
      </c>
      <c r="AV659">
        <v>0.04472121621527796</v>
      </c>
      <c r="AW659">
        <v>0.1315188641615407</v>
      </c>
      <c r="AX659">
        <v>0.1389572841276926</v>
      </c>
      <c r="AY659">
        <v>0.1353186723037479</v>
      </c>
      <c r="AZ659">
        <v>0.138986427586029</v>
      </c>
      <c r="BA659">
        <v>0.1326197072235631</v>
      </c>
    </row>
    <row r="660" spans="1:53">
      <c r="A660" s="2">
        <v>44810</v>
      </c>
      <c r="B660">
        <v>1132.938001720324</v>
      </c>
      <c r="C660">
        <v>-0.0005850993476899102</v>
      </c>
      <c r="AF660" s="2">
        <v>44810</v>
      </c>
      <c r="AG660">
        <v>157.3495973022064</v>
      </c>
      <c r="AH660">
        <v>157.4731412315834</v>
      </c>
      <c r="AI660">
        <v>51.16193080777727</v>
      </c>
      <c r="AJ660">
        <v>0.08734446071420819</v>
      </c>
      <c r="AK660">
        <v>157.4506204817755</v>
      </c>
      <c r="AL660">
        <v>153.3952519000695</v>
      </c>
      <c r="AM660">
        <v>157.4671778175648</v>
      </c>
      <c r="AN660">
        <v>0.08764954840044432</v>
      </c>
      <c r="AS660" s="2">
        <v>44810</v>
      </c>
      <c r="AT660">
        <v>0.1389063416477631</v>
      </c>
      <c r="AU660">
        <v>0.1389714867343857</v>
      </c>
      <c r="AV660">
        <v>0.04472121621527796</v>
      </c>
      <c r="AW660">
        <v>0.1315188641615407</v>
      </c>
      <c r="AX660">
        <v>0.1389572841276926</v>
      </c>
      <c r="AY660">
        <v>0.1353186723037479</v>
      </c>
      <c r="AZ660">
        <v>0.138986427586029</v>
      </c>
      <c r="BA660">
        <v>0.1326197072235631</v>
      </c>
    </row>
    <row r="661" spans="1:53">
      <c r="A661" s="2">
        <v>44811</v>
      </c>
      <c r="B661">
        <v>1131.007603485512</v>
      </c>
      <c r="C661">
        <v>-0.00170388691338863</v>
      </c>
      <c r="AF661" s="2">
        <v>44811</v>
      </c>
      <c r="AG661">
        <v>157.1168353801255</v>
      </c>
      <c r="AH661">
        <v>157.1734086867408</v>
      </c>
      <c r="AI661">
        <v>51.2339839435094</v>
      </c>
      <c r="AJ661">
        <v>0.0878229369840846</v>
      </c>
      <c r="AK661">
        <v>157.1678171916803</v>
      </c>
      <c r="AL661">
        <v>152.7458639584856</v>
      </c>
      <c r="AM661">
        <v>157.1913872174215</v>
      </c>
      <c r="AN661">
        <v>0.08826195447957752</v>
      </c>
      <c r="AS661" s="2">
        <v>44811</v>
      </c>
      <c r="AT661">
        <v>0.1389063416477631</v>
      </c>
      <c r="AU661">
        <v>0.1389714867343856</v>
      </c>
      <c r="AV661">
        <v>0.04472121621527794</v>
      </c>
      <c r="AW661">
        <v>0.1315188641615407</v>
      </c>
      <c r="AX661">
        <v>0.1389572841276926</v>
      </c>
      <c r="AY661">
        <v>0.1353186723037479</v>
      </c>
      <c r="AZ661">
        <v>0.138986427586029</v>
      </c>
      <c r="BA661">
        <v>0.1326197072235631</v>
      </c>
    </row>
    <row r="662" spans="1:53">
      <c r="A662" s="2">
        <v>44812</v>
      </c>
      <c r="B662">
        <v>1132.725972630287</v>
      </c>
      <c r="C662">
        <v>0.001519325899737023</v>
      </c>
      <c r="AF662" s="2">
        <v>44812</v>
      </c>
      <c r="AG662">
        <v>157.3419087667393</v>
      </c>
      <c r="AH662">
        <v>157.4270194079625</v>
      </c>
      <c r="AI662">
        <v>52.0880705855507</v>
      </c>
      <c r="AJ662">
        <v>0.08715508443204097</v>
      </c>
      <c r="AK662">
        <v>157.4133043674984</v>
      </c>
      <c r="AL662">
        <v>153.1182181531952</v>
      </c>
      <c r="AM662">
        <v>157.4299357695817</v>
      </c>
      <c r="AN662">
        <v>0.08776902683007957</v>
      </c>
      <c r="AS662" s="2">
        <v>44812</v>
      </c>
      <c r="AT662">
        <v>0.1389063416477631</v>
      </c>
      <c r="AU662">
        <v>0.1389714867343857</v>
      </c>
      <c r="AV662">
        <v>0.04472121621527796</v>
      </c>
      <c r="AW662">
        <v>0.1315188641615407</v>
      </c>
      <c r="AX662">
        <v>0.1389572841276926</v>
      </c>
      <c r="AY662">
        <v>0.1353186723037479</v>
      </c>
      <c r="AZ662">
        <v>0.138986427586029</v>
      </c>
      <c r="BA662">
        <v>0.1326197072235631</v>
      </c>
    </row>
    <row r="663" spans="1:53">
      <c r="A663" s="2">
        <v>44813</v>
      </c>
      <c r="B663">
        <v>1132.972239278526</v>
      </c>
      <c r="C663">
        <v>0.0002174106131480613</v>
      </c>
      <c r="AF663" s="2">
        <v>44813</v>
      </c>
      <c r="AG663">
        <v>157.3845116873293</v>
      </c>
      <c r="AH663">
        <v>157.4488551135208</v>
      </c>
      <c r="AI663">
        <v>50.87133412708806</v>
      </c>
      <c r="AJ663">
        <v>0.08742947570213157</v>
      </c>
      <c r="AK663">
        <v>157.3862449506444</v>
      </c>
      <c r="AL663">
        <v>153.5702977067683</v>
      </c>
      <c r="AM663">
        <v>157.4473850074336</v>
      </c>
      <c r="AN663">
        <v>0.08801442633140057</v>
      </c>
      <c r="AS663" s="2">
        <v>44813</v>
      </c>
      <c r="AT663">
        <v>0.1389063416477631</v>
      </c>
      <c r="AU663">
        <v>0.1389714867343857</v>
      </c>
      <c r="AV663">
        <v>0.04472121621527796</v>
      </c>
      <c r="AW663">
        <v>0.1315188641615407</v>
      </c>
      <c r="AX663">
        <v>0.1389572841276926</v>
      </c>
      <c r="AY663">
        <v>0.1353186723037479</v>
      </c>
      <c r="AZ663">
        <v>0.138986427586029</v>
      </c>
      <c r="BA663">
        <v>0.1326197072235631</v>
      </c>
    </row>
    <row r="664" spans="1:53">
      <c r="A664" s="2">
        <v>44814</v>
      </c>
      <c r="B664">
        <v>1133.772516089376</v>
      </c>
      <c r="C664">
        <v>0.0007063516502041622</v>
      </c>
      <c r="AF664" s="2">
        <v>44814</v>
      </c>
      <c r="AG664">
        <v>157.4696502978121</v>
      </c>
      <c r="AH664">
        <v>157.561948626977</v>
      </c>
      <c r="AI664">
        <v>51.05151490391278</v>
      </c>
      <c r="AJ664">
        <v>0.08711705618088261</v>
      </c>
      <c r="AK664">
        <v>157.552691088851</v>
      </c>
      <c r="AL664">
        <v>153.6429592869919</v>
      </c>
      <c r="AM664">
        <v>157.5300134984954</v>
      </c>
      <c r="AN664">
        <v>0.08802431099149152</v>
      </c>
      <c r="AS664" s="2">
        <v>44814</v>
      </c>
      <c r="AT664">
        <v>0.1389063416477631</v>
      </c>
      <c r="AU664">
        <v>0.1389714867343857</v>
      </c>
      <c r="AV664">
        <v>0.04472121621527796</v>
      </c>
      <c r="AW664">
        <v>0.1315188641615407</v>
      </c>
      <c r="AX664">
        <v>0.1389572841276926</v>
      </c>
      <c r="AY664">
        <v>0.1353186723037479</v>
      </c>
      <c r="AZ664">
        <v>0.138986427586029</v>
      </c>
      <c r="BA664">
        <v>0.1326197072235631</v>
      </c>
    </row>
    <row r="665" spans="1:53">
      <c r="A665" s="2">
        <v>44815</v>
      </c>
      <c r="B665">
        <v>1135.035790896045</v>
      </c>
      <c r="C665">
        <v>0.001114222464156267</v>
      </c>
      <c r="AF665" s="2">
        <v>44815</v>
      </c>
      <c r="AG665">
        <v>157.5634514477496</v>
      </c>
      <c r="AH665">
        <v>157.6489953939214</v>
      </c>
      <c r="AI665">
        <v>50.60831273358322</v>
      </c>
      <c r="AJ665">
        <v>0.08726760834368374</v>
      </c>
      <c r="AK665">
        <v>157.6307443352782</v>
      </c>
      <c r="AL665">
        <v>153.5784099006044</v>
      </c>
      <c r="AM665">
        <v>157.5511426307035</v>
      </c>
      <c r="AN665">
        <v>0.08811253042746924</v>
      </c>
      <c r="AS665" s="2">
        <v>44815</v>
      </c>
      <c r="AT665">
        <v>0.1388151733314735</v>
      </c>
      <c r="AU665">
        <v>0.1388753274724384</v>
      </c>
      <c r="AV665">
        <v>0.04463113601307341</v>
      </c>
      <c r="AW665">
        <v>0.1318478259761264</v>
      </c>
      <c r="AX665">
        <v>0.1388506616617691</v>
      </c>
      <c r="AY665">
        <v>0.1351557411382613</v>
      </c>
      <c r="AZ665">
        <v>0.138850891712664</v>
      </c>
      <c r="BA665">
        <v>0.1329732426941939</v>
      </c>
    </row>
    <row r="666" spans="1:53">
      <c r="A666" s="2">
        <v>44816</v>
      </c>
      <c r="B666">
        <v>1135.131731121107</v>
      </c>
      <c r="C666">
        <v>8.45261672195452E-05</v>
      </c>
      <c r="AF666" s="2">
        <v>44816</v>
      </c>
      <c r="AG666">
        <v>157.5521731949881</v>
      </c>
      <c r="AH666">
        <v>157.6616977233843</v>
      </c>
      <c r="AI666">
        <v>50.91074716869016</v>
      </c>
      <c r="AJ666">
        <v>0.08726934912246717</v>
      </c>
      <c r="AK666">
        <v>157.6255507549688</v>
      </c>
      <c r="AL666">
        <v>153.6293208117802</v>
      </c>
      <c r="AM666">
        <v>157.5654542551001</v>
      </c>
      <c r="AN666">
        <v>0.08800517560137723</v>
      </c>
      <c r="AS666" s="2">
        <v>44816</v>
      </c>
      <c r="AT666">
        <v>0.1388151733314735</v>
      </c>
      <c r="AU666">
        <v>0.1388753274724384</v>
      </c>
      <c r="AV666">
        <v>0.04463113601307341</v>
      </c>
      <c r="AW666">
        <v>0.1318478259761264</v>
      </c>
      <c r="AX666">
        <v>0.1388506616617691</v>
      </c>
      <c r="AY666">
        <v>0.1351557411382613</v>
      </c>
      <c r="AZ666">
        <v>0.138850891712664</v>
      </c>
      <c r="BA666">
        <v>0.1329732426941939</v>
      </c>
    </row>
    <row r="667" spans="1:53">
      <c r="A667" s="2">
        <v>44817</v>
      </c>
      <c r="B667">
        <v>1135.738713111987</v>
      </c>
      <c r="C667">
        <v>0.000534723833577333</v>
      </c>
      <c r="AF667" s="2">
        <v>44817</v>
      </c>
      <c r="AG667">
        <v>157.6056090265056</v>
      </c>
      <c r="AH667">
        <v>157.7552125650061</v>
      </c>
      <c r="AI667">
        <v>51.77723394728525</v>
      </c>
      <c r="AJ667">
        <v>0.08713545735346238</v>
      </c>
      <c r="AK667">
        <v>157.7064741971443</v>
      </c>
      <c r="AL667">
        <v>153.7819058559299</v>
      </c>
      <c r="AM667">
        <v>157.6684050984285</v>
      </c>
      <c r="AN667">
        <v>0.08747229194612978</v>
      </c>
      <c r="AS667" s="2">
        <v>44817</v>
      </c>
      <c r="AT667">
        <v>0.1388151733314735</v>
      </c>
      <c r="AU667">
        <v>0.1388753274724384</v>
      </c>
      <c r="AV667">
        <v>0.04463113601307341</v>
      </c>
      <c r="AW667">
        <v>0.1318478259761264</v>
      </c>
      <c r="AX667">
        <v>0.1388506616617691</v>
      </c>
      <c r="AY667">
        <v>0.1351557411382613</v>
      </c>
      <c r="AZ667">
        <v>0.138850891712664</v>
      </c>
      <c r="BA667">
        <v>0.1329732426941939</v>
      </c>
    </row>
    <row r="668" spans="1:53">
      <c r="A668" s="2">
        <v>44818</v>
      </c>
      <c r="B668">
        <v>1130.875058532769</v>
      </c>
      <c r="C668">
        <v>-0.004282371044561528</v>
      </c>
      <c r="AF668" s="2">
        <v>44818</v>
      </c>
      <c r="AG668">
        <v>156.9816447728096</v>
      </c>
      <c r="AH668">
        <v>157.0777100679778</v>
      </c>
      <c r="AI668">
        <v>51.93038722335316</v>
      </c>
      <c r="AJ668">
        <v>0.08793983155245641</v>
      </c>
      <c r="AK668">
        <v>157.0382931491664</v>
      </c>
      <c r="AL668">
        <v>152.9639082274078</v>
      </c>
      <c r="AM668">
        <v>157.020216370048</v>
      </c>
      <c r="AN668">
        <v>0.08871285492039389</v>
      </c>
      <c r="AS668" s="2">
        <v>44818</v>
      </c>
      <c r="AT668">
        <v>0.1388151733314735</v>
      </c>
      <c r="AU668">
        <v>0.1388753274724384</v>
      </c>
      <c r="AV668">
        <v>0.04463113601307341</v>
      </c>
      <c r="AW668">
        <v>0.1318478259761264</v>
      </c>
      <c r="AX668">
        <v>0.1388506616617691</v>
      </c>
      <c r="AY668">
        <v>0.1351557411382613</v>
      </c>
      <c r="AZ668">
        <v>0.138850891712664</v>
      </c>
      <c r="BA668">
        <v>0.1329732426941939</v>
      </c>
    </row>
    <row r="669" spans="1:53">
      <c r="A669" s="2">
        <v>44819</v>
      </c>
      <c r="B669">
        <v>1130.990539869825</v>
      </c>
      <c r="C669">
        <v>0.000102116795471785</v>
      </c>
      <c r="AF669" s="2">
        <v>44819</v>
      </c>
      <c r="AG669">
        <v>156.9805175931999</v>
      </c>
      <c r="AH669">
        <v>157.1157774363344</v>
      </c>
      <c r="AI669">
        <v>51.37979644420128</v>
      </c>
      <c r="AJ669">
        <v>0.08822242772146706</v>
      </c>
      <c r="AK669">
        <v>157.0032523102517</v>
      </c>
      <c r="AL669">
        <v>153.1089706330405</v>
      </c>
      <c r="AM669">
        <v>157.0118305896771</v>
      </c>
      <c r="AN669">
        <v>0.08877511877949179</v>
      </c>
      <c r="AS669" s="2">
        <v>44819</v>
      </c>
      <c r="AT669">
        <v>0.1388151733314735</v>
      </c>
      <c r="AU669">
        <v>0.1388753274724384</v>
      </c>
      <c r="AV669">
        <v>0.04463113601307341</v>
      </c>
      <c r="AW669">
        <v>0.1318478259761264</v>
      </c>
      <c r="AX669">
        <v>0.1388506616617691</v>
      </c>
      <c r="AY669">
        <v>0.1351557411382613</v>
      </c>
      <c r="AZ669">
        <v>0.138850891712664</v>
      </c>
      <c r="BA669">
        <v>0.1329732426941939</v>
      </c>
    </row>
    <row r="670" spans="1:53">
      <c r="A670" s="2">
        <v>44820</v>
      </c>
      <c r="B670">
        <v>1124.708134595114</v>
      </c>
      <c r="C670">
        <v>-0.005554781453286695</v>
      </c>
      <c r="AF670" s="2">
        <v>44820</v>
      </c>
      <c r="AG670">
        <v>156.1468297939768</v>
      </c>
      <c r="AH670">
        <v>156.2359998620032</v>
      </c>
      <c r="AI670">
        <v>51.31445780496299</v>
      </c>
      <c r="AJ670">
        <v>0.0896986156396981</v>
      </c>
      <c r="AK670">
        <v>156.1795443543674</v>
      </c>
      <c r="AL670">
        <v>152.06600187343</v>
      </c>
      <c r="AM670">
        <v>156.1789712521767</v>
      </c>
      <c r="AN670">
        <v>0.09010978117496919</v>
      </c>
      <c r="AS670" s="2">
        <v>44820</v>
      </c>
      <c r="AT670">
        <v>0.1388151733314735</v>
      </c>
      <c r="AU670">
        <v>0.1388753274724384</v>
      </c>
      <c r="AV670">
        <v>0.04463113601307341</v>
      </c>
      <c r="AW670">
        <v>0.1318478259761264</v>
      </c>
      <c r="AX670">
        <v>0.1388506616617691</v>
      </c>
      <c r="AY670">
        <v>0.1351557411382613</v>
      </c>
      <c r="AZ670">
        <v>0.138850891712664</v>
      </c>
      <c r="BA670">
        <v>0.1329732426941939</v>
      </c>
    </row>
    <row r="671" spans="1:53">
      <c r="A671" s="2">
        <v>44821</v>
      </c>
      <c r="B671">
        <v>1128.248080402674</v>
      </c>
      <c r="C671">
        <v>0.003147435053303393</v>
      </c>
      <c r="AF671" s="2">
        <v>44821</v>
      </c>
      <c r="AG671">
        <v>156.6219927917639</v>
      </c>
      <c r="AH671">
        <v>156.6917415706899</v>
      </c>
      <c r="AI671">
        <v>50.68865985692858</v>
      </c>
      <c r="AJ671">
        <v>0.08925847764749952</v>
      </c>
      <c r="AK671">
        <v>156.6333108872445</v>
      </c>
      <c r="AL671">
        <v>152.5096987619629</v>
      </c>
      <c r="AM671">
        <v>156.6648744471292</v>
      </c>
      <c r="AN671">
        <v>0.0896443554856646</v>
      </c>
      <c r="AS671" s="2">
        <v>44821</v>
      </c>
      <c r="AT671">
        <v>0.1388151733314735</v>
      </c>
      <c r="AU671">
        <v>0.1388753274724384</v>
      </c>
      <c r="AV671">
        <v>0.04463113601307341</v>
      </c>
      <c r="AW671">
        <v>0.1318478259761264</v>
      </c>
      <c r="AX671">
        <v>0.1388506616617691</v>
      </c>
      <c r="AY671">
        <v>0.1351557411382613</v>
      </c>
      <c r="AZ671">
        <v>0.138850891712664</v>
      </c>
      <c r="BA671">
        <v>0.1329732426941939</v>
      </c>
    </row>
    <row r="672" spans="1:53">
      <c r="A672" s="2">
        <v>44822</v>
      </c>
      <c r="B672">
        <v>1127.781241537305</v>
      </c>
      <c r="C672">
        <v>-0.0004137732414329909</v>
      </c>
      <c r="AF672" s="2">
        <v>44822</v>
      </c>
      <c r="AG672">
        <v>156.6392306121508</v>
      </c>
      <c r="AH672">
        <v>156.7799608077051</v>
      </c>
      <c r="AI672">
        <v>51.2918924670272</v>
      </c>
      <c r="AJ672">
        <v>0.08901821979904186</v>
      </c>
      <c r="AK672">
        <v>156.6937231290383</v>
      </c>
      <c r="AL672">
        <v>152.7200766628325</v>
      </c>
      <c r="AM672">
        <v>156.6818334987521</v>
      </c>
      <c r="AN672">
        <v>0.08940022867416046</v>
      </c>
      <c r="AS672" s="2">
        <v>44822</v>
      </c>
      <c r="AT672">
        <v>0.1388927356298884</v>
      </c>
      <c r="AU672">
        <v>0.1389662767288149</v>
      </c>
      <c r="AV672">
        <v>0.04491365243171334</v>
      </c>
      <c r="AW672">
        <v>0.1315401369877365</v>
      </c>
      <c r="AX672">
        <v>0.138924457132777</v>
      </c>
      <c r="AY672">
        <v>0.1352701482416494</v>
      </c>
      <c r="AZ672">
        <v>0.1389312715320742</v>
      </c>
      <c r="BA672">
        <v>0.1325613213153461</v>
      </c>
    </row>
    <row r="673" spans="1:53">
      <c r="A673" s="2">
        <v>44823</v>
      </c>
      <c r="B673">
        <v>1128.777803925542</v>
      </c>
      <c r="C673">
        <v>0.000883648664770309</v>
      </c>
      <c r="AF673" s="2">
        <v>44823</v>
      </c>
      <c r="AG673">
        <v>156.763167332751</v>
      </c>
      <c r="AH673">
        <v>156.9175002879819</v>
      </c>
      <c r="AI673">
        <v>51.18162334727907</v>
      </c>
      <c r="AJ673">
        <v>0.08890347523632543</v>
      </c>
      <c r="AK673">
        <v>156.8650427424261</v>
      </c>
      <c r="AL673">
        <v>152.924259632946</v>
      </c>
      <c r="AM673">
        <v>156.8276014472209</v>
      </c>
      <c r="AN673">
        <v>0.0892205797389824</v>
      </c>
      <c r="AS673" s="2">
        <v>44823</v>
      </c>
      <c r="AT673">
        <v>0.1388927356298885</v>
      </c>
      <c r="AU673">
        <v>0.138966276728815</v>
      </c>
      <c r="AV673">
        <v>0.04491365243171335</v>
      </c>
      <c r="AW673">
        <v>0.1315401369877365</v>
      </c>
      <c r="AX673">
        <v>0.138924457132777</v>
      </c>
      <c r="AY673">
        <v>0.1352701482416494</v>
      </c>
      <c r="AZ673">
        <v>0.1389312715320742</v>
      </c>
      <c r="BA673">
        <v>0.1325613213153461</v>
      </c>
    </row>
    <row r="674" spans="1:53">
      <c r="A674" s="2">
        <v>44824</v>
      </c>
      <c r="B674">
        <v>1128.894485684174</v>
      </c>
      <c r="C674">
        <v>0.0001033699973780333</v>
      </c>
      <c r="AF674" s="2">
        <v>44824</v>
      </c>
      <c r="AG674">
        <v>156.7919241831472</v>
      </c>
      <c r="AH674">
        <v>156.90477215703</v>
      </c>
      <c r="AI674">
        <v>50.87856699970938</v>
      </c>
      <c r="AJ674">
        <v>0.08903994386867735</v>
      </c>
      <c r="AK674">
        <v>156.847056935837</v>
      </c>
      <c r="AL674">
        <v>152.7121155725473</v>
      </c>
      <c r="AM674">
        <v>156.8144992806696</v>
      </c>
      <c r="AN674">
        <v>0.08950876524055622</v>
      </c>
      <c r="AS674" s="2">
        <v>44824</v>
      </c>
      <c r="AT674">
        <v>0.1388927356298885</v>
      </c>
      <c r="AU674">
        <v>0.138966276728815</v>
      </c>
      <c r="AV674">
        <v>0.04491365243171335</v>
      </c>
      <c r="AW674">
        <v>0.1315401369877365</v>
      </c>
      <c r="AX674">
        <v>0.138924457132777</v>
      </c>
      <c r="AY674">
        <v>0.1352701482416494</v>
      </c>
      <c r="AZ674">
        <v>0.1389312715320742</v>
      </c>
      <c r="BA674">
        <v>0.1325613213153461</v>
      </c>
    </row>
    <row r="675" spans="1:53">
      <c r="A675" s="2">
        <v>44825</v>
      </c>
      <c r="B675">
        <v>1126.561694095417</v>
      </c>
      <c r="C675">
        <v>-0.002066438997036846</v>
      </c>
      <c r="AF675" s="2">
        <v>44825</v>
      </c>
      <c r="AG675">
        <v>156.4715152683002</v>
      </c>
      <c r="AH675">
        <v>156.5589503029099</v>
      </c>
      <c r="AI675">
        <v>51.66356380413993</v>
      </c>
      <c r="AJ675">
        <v>0.08941658245935905</v>
      </c>
      <c r="AK675">
        <v>156.520855402351</v>
      </c>
      <c r="AL675">
        <v>152.6212998289038</v>
      </c>
      <c r="AM675">
        <v>156.5169086930634</v>
      </c>
      <c r="AN675">
        <v>0.0896092641255829</v>
      </c>
      <c r="AS675" s="2">
        <v>44825</v>
      </c>
      <c r="AT675">
        <v>0.1388927356298885</v>
      </c>
      <c r="AU675">
        <v>0.138966276728815</v>
      </c>
      <c r="AV675">
        <v>0.04491365243171335</v>
      </c>
      <c r="AW675">
        <v>0.1315401369877365</v>
      </c>
      <c r="AX675">
        <v>0.138924457132777</v>
      </c>
      <c r="AY675">
        <v>0.1352701482416494</v>
      </c>
      <c r="AZ675">
        <v>0.1389312715320742</v>
      </c>
      <c r="BA675">
        <v>0.1325613213153461</v>
      </c>
    </row>
    <row r="676" spans="1:53">
      <c r="A676" s="2">
        <v>44826</v>
      </c>
      <c r="B676">
        <v>1127.889905942323</v>
      </c>
      <c r="C676">
        <v>0.001178996102803032</v>
      </c>
      <c r="AF676" s="2">
        <v>44826</v>
      </c>
      <c r="AG676">
        <v>156.6675561599651</v>
      </c>
      <c r="AH676">
        <v>156.761550357286</v>
      </c>
      <c r="AI676">
        <v>51.1506639503859</v>
      </c>
      <c r="AJ676">
        <v>0.08931088338462713</v>
      </c>
      <c r="AK676">
        <v>156.7135114105893</v>
      </c>
      <c r="AL676">
        <v>152.5875640762384</v>
      </c>
      <c r="AM676">
        <v>156.6980831305433</v>
      </c>
      <c r="AN676">
        <v>0.08968419362118234</v>
      </c>
      <c r="AS676" s="2">
        <v>44826</v>
      </c>
      <c r="AT676">
        <v>0.1388927356298884</v>
      </c>
      <c r="AU676">
        <v>0.1389662767288149</v>
      </c>
      <c r="AV676">
        <v>0.04491365243171334</v>
      </c>
      <c r="AW676">
        <v>0.1315401369877365</v>
      </c>
      <c r="AX676">
        <v>0.138924457132777</v>
      </c>
      <c r="AY676">
        <v>0.1352701482416494</v>
      </c>
      <c r="AZ676">
        <v>0.1389312715320742</v>
      </c>
      <c r="BA676">
        <v>0.1325613213153461</v>
      </c>
    </row>
    <row r="677" spans="1:53">
      <c r="A677" s="2">
        <v>44827</v>
      </c>
      <c r="B677">
        <v>1128.664596924529</v>
      </c>
      <c r="C677">
        <v>0.0006868498229526399</v>
      </c>
      <c r="AF677" s="2">
        <v>44827</v>
      </c>
      <c r="AG677">
        <v>156.761319739086</v>
      </c>
      <c r="AH677">
        <v>156.9248764993486</v>
      </c>
      <c r="AI677">
        <v>51.0803500469252</v>
      </c>
      <c r="AJ677">
        <v>0.0892232589185266</v>
      </c>
      <c r="AK677">
        <v>156.8687152948706</v>
      </c>
      <c r="AL677">
        <v>152.7105101634124</v>
      </c>
      <c r="AM677">
        <v>156.8129240211966</v>
      </c>
      <c r="AN677">
        <v>0.08953211018963755</v>
      </c>
      <c r="AS677" s="2">
        <v>44827</v>
      </c>
      <c r="AT677">
        <v>0.1388927356298885</v>
      </c>
      <c r="AU677">
        <v>0.138966276728815</v>
      </c>
      <c r="AV677">
        <v>0.04491365243171335</v>
      </c>
      <c r="AW677">
        <v>0.1315401369877365</v>
      </c>
      <c r="AX677">
        <v>0.138924457132777</v>
      </c>
      <c r="AY677">
        <v>0.1352701482416494</v>
      </c>
      <c r="AZ677">
        <v>0.1389312715320742</v>
      </c>
      <c r="BA677">
        <v>0.1325613213153461</v>
      </c>
    </row>
    <row r="678" spans="1:53">
      <c r="A678" s="2">
        <v>44828</v>
      </c>
      <c r="B678">
        <v>1124.066597736751</v>
      </c>
      <c r="C678">
        <v>-0.004073840182732269</v>
      </c>
      <c r="AF678" s="2">
        <v>44828</v>
      </c>
      <c r="AG678">
        <v>156.1005709848166</v>
      </c>
      <c r="AH678">
        <v>156.1980445401834</v>
      </c>
      <c r="AI678">
        <v>51.0586689508799</v>
      </c>
      <c r="AJ678">
        <v>0.09037542888223686</v>
      </c>
      <c r="AK678">
        <v>156.1286607150625</v>
      </c>
      <c r="AL678">
        <v>152.0881837222425</v>
      </c>
      <c r="AM678">
        <v>156.1817052172573</v>
      </c>
      <c r="AN678">
        <v>0.09056358391202494</v>
      </c>
      <c r="AS678" s="2">
        <v>44828</v>
      </c>
      <c r="AT678">
        <v>0.1388927356298885</v>
      </c>
      <c r="AU678">
        <v>0.138966276728815</v>
      </c>
      <c r="AV678">
        <v>0.04491365243171335</v>
      </c>
      <c r="AW678">
        <v>0.1315401369877365</v>
      </c>
      <c r="AX678">
        <v>0.138924457132777</v>
      </c>
      <c r="AY678">
        <v>0.1352701482416494</v>
      </c>
      <c r="AZ678">
        <v>0.1389312715320742</v>
      </c>
      <c r="BA678">
        <v>0.1325613213153461</v>
      </c>
    </row>
    <row r="679" spans="1:53">
      <c r="A679" s="2">
        <v>44829</v>
      </c>
      <c r="B679">
        <v>1123.795913965944</v>
      </c>
      <c r="C679">
        <v>-0.0002408075921404018</v>
      </c>
      <c r="AF679" s="2">
        <v>44829</v>
      </c>
      <c r="AG679">
        <v>155.8787530791145</v>
      </c>
      <c r="AH679">
        <v>156.0014495946037</v>
      </c>
      <c r="AI679">
        <v>51.07480931983177</v>
      </c>
      <c r="AJ679">
        <v>0.09021162472635043</v>
      </c>
      <c r="AK679">
        <v>155.9423051459616</v>
      </c>
      <c r="AL679">
        <v>153.5235166089229</v>
      </c>
      <c r="AM679">
        <v>155.9190789269324</v>
      </c>
      <c r="AN679">
        <v>0.0904814552453138</v>
      </c>
      <c r="AS679" s="2">
        <v>44829</v>
      </c>
      <c r="AT679">
        <v>0.138729724799164</v>
      </c>
      <c r="AU679">
        <v>0.1388155808459625</v>
      </c>
      <c r="AV679">
        <v>0.04477690788290602</v>
      </c>
      <c r="AW679">
        <v>0.1313117976159349</v>
      </c>
      <c r="AX679">
        <v>0.1387666430152955</v>
      </c>
      <c r="AY679">
        <v>0.1364763307388474</v>
      </c>
      <c r="AZ679">
        <v>0.1387517195681494</v>
      </c>
      <c r="BA679">
        <v>0.1323712955337404</v>
      </c>
    </row>
    <row r="680" spans="1:53">
      <c r="A680" s="2">
        <v>44830</v>
      </c>
      <c r="B680">
        <v>1123.497389772606</v>
      </c>
      <c r="C680">
        <v>-0.0002656391517605883</v>
      </c>
      <c r="AF680" s="2">
        <v>44830</v>
      </c>
      <c r="AG680">
        <v>155.8751963760672</v>
      </c>
      <c r="AH680">
        <v>155.9445137375946</v>
      </c>
      <c r="AI680">
        <v>51.29864237437553</v>
      </c>
      <c r="AJ680">
        <v>0.09019694556624272</v>
      </c>
      <c r="AK680">
        <v>155.9007828711928</v>
      </c>
      <c r="AL680">
        <v>153.5918388768844</v>
      </c>
      <c r="AM680">
        <v>155.8917169851577</v>
      </c>
      <c r="AN680">
        <v>0.09050885519394462</v>
      </c>
      <c r="AS680" s="2">
        <v>44830</v>
      </c>
      <c r="AT680">
        <v>0.138729724799164</v>
      </c>
      <c r="AU680">
        <v>0.1388155808459625</v>
      </c>
      <c r="AV680">
        <v>0.04477690788290602</v>
      </c>
      <c r="AW680">
        <v>0.1313117976159349</v>
      </c>
      <c r="AX680">
        <v>0.1387666430152955</v>
      </c>
      <c r="AY680">
        <v>0.1364763307388474</v>
      </c>
      <c r="AZ680">
        <v>0.1387517195681494</v>
      </c>
      <c r="BA680">
        <v>0.1323712955337404</v>
      </c>
    </row>
    <row r="681" spans="1:53">
      <c r="A681" s="2">
        <v>44831</v>
      </c>
      <c r="B681">
        <v>1121.288469254909</v>
      </c>
      <c r="C681">
        <v>-0.001966110947657862</v>
      </c>
      <c r="AF681" s="2">
        <v>44831</v>
      </c>
      <c r="AG681">
        <v>155.5519452618182</v>
      </c>
      <c r="AH681">
        <v>155.706890771257</v>
      </c>
      <c r="AI681">
        <v>50.5795792396323</v>
      </c>
      <c r="AJ681">
        <v>0.09100538573470793</v>
      </c>
      <c r="AK681">
        <v>155.581924274506</v>
      </c>
      <c r="AL681">
        <v>153.209947530065</v>
      </c>
      <c r="AM681">
        <v>155.5835356161351</v>
      </c>
      <c r="AN681">
        <v>0.09121812295196964</v>
      </c>
      <c r="AS681" s="2">
        <v>44831</v>
      </c>
      <c r="AT681">
        <v>0.138729724799164</v>
      </c>
      <c r="AU681">
        <v>0.1388155808459625</v>
      </c>
      <c r="AV681">
        <v>0.04477690788290601</v>
      </c>
      <c r="AW681">
        <v>0.1313117976159348</v>
      </c>
      <c r="AX681">
        <v>0.1387666430152954</v>
      </c>
      <c r="AY681">
        <v>0.1364763307388474</v>
      </c>
      <c r="AZ681">
        <v>0.1387517195681494</v>
      </c>
      <c r="BA681">
        <v>0.1323712955337403</v>
      </c>
    </row>
    <row r="682" spans="1:53">
      <c r="A682" s="2">
        <v>44832</v>
      </c>
      <c r="B682">
        <v>1122.049550375963</v>
      </c>
      <c r="C682">
        <v>0.0006787558616025979</v>
      </c>
      <c r="AF682" s="2">
        <v>44832</v>
      </c>
      <c r="AG682">
        <v>155.6358833328851</v>
      </c>
      <c r="AH682">
        <v>155.7758921727346</v>
      </c>
      <c r="AI682">
        <v>50.65049977878854</v>
      </c>
      <c r="AJ682">
        <v>0.09080204662688644</v>
      </c>
      <c r="AK682">
        <v>155.7056860137896</v>
      </c>
      <c r="AL682">
        <v>153.3986550584253</v>
      </c>
      <c r="AM682">
        <v>155.6942125655869</v>
      </c>
      <c r="AN682">
        <v>0.09113403080476173</v>
      </c>
      <c r="AS682" s="2">
        <v>44832</v>
      </c>
      <c r="AT682">
        <v>0.138729724799164</v>
      </c>
      <c r="AU682">
        <v>0.1388155808459625</v>
      </c>
      <c r="AV682">
        <v>0.04477690788290602</v>
      </c>
      <c r="AW682">
        <v>0.1313117976159348</v>
      </c>
      <c r="AX682">
        <v>0.1387666430152954</v>
      </c>
      <c r="AY682">
        <v>0.1364763307388474</v>
      </c>
      <c r="AZ682">
        <v>0.1387517195681494</v>
      </c>
      <c r="BA682">
        <v>0.1323712955337403</v>
      </c>
    </row>
    <row r="683" spans="1:53">
      <c r="A683" s="2">
        <v>44833</v>
      </c>
      <c r="B683">
        <v>1126.652504658961</v>
      </c>
      <c r="C683">
        <v>0.004102273630834929</v>
      </c>
      <c r="AF683" s="2">
        <v>44833</v>
      </c>
      <c r="AG683">
        <v>156.2686846822972</v>
      </c>
      <c r="AH683">
        <v>156.4164430135517</v>
      </c>
      <c r="AI683">
        <v>51.56180471181385</v>
      </c>
      <c r="AJ683">
        <v>0.08973802873552808</v>
      </c>
      <c r="AK683">
        <v>156.3764452180523</v>
      </c>
      <c r="AL683">
        <v>153.7081928108953</v>
      </c>
      <c r="AM683">
        <v>156.3325194186531</v>
      </c>
      <c r="AN683">
        <v>0.09001765132722903</v>
      </c>
      <c r="AS683" s="2">
        <v>44833</v>
      </c>
      <c r="AT683">
        <v>0.138729724799164</v>
      </c>
      <c r="AU683">
        <v>0.1388155808459625</v>
      </c>
      <c r="AV683">
        <v>0.04477690788290602</v>
      </c>
      <c r="AW683">
        <v>0.1313117976159349</v>
      </c>
      <c r="AX683">
        <v>0.1387666430152955</v>
      </c>
      <c r="AY683">
        <v>0.1364763307388474</v>
      </c>
      <c r="AZ683">
        <v>0.1387517195681494</v>
      </c>
      <c r="BA683">
        <v>0.1323712955337404</v>
      </c>
    </row>
    <row r="684" spans="1:53">
      <c r="A684" s="2">
        <v>44834</v>
      </c>
      <c r="B684">
        <v>1127.950443491104</v>
      </c>
      <c r="C684">
        <v>0.001152031195755798</v>
      </c>
      <c r="AF684" s="2">
        <v>44834</v>
      </c>
      <c r="AG684">
        <v>156.4879622408443</v>
      </c>
      <c r="AH684">
        <v>156.5935253770088</v>
      </c>
      <c r="AI684">
        <v>51.65292441402193</v>
      </c>
      <c r="AJ684">
        <v>0.08945060153136733</v>
      </c>
      <c r="AK684">
        <v>156.5522718423256</v>
      </c>
      <c r="AL684">
        <v>153.9773851928105</v>
      </c>
      <c r="AM684">
        <v>156.4953435782682</v>
      </c>
      <c r="AN684">
        <v>0.08975483327576099</v>
      </c>
      <c r="AS684" s="2">
        <v>44834</v>
      </c>
      <c r="AT684">
        <v>0.138729724799164</v>
      </c>
      <c r="AU684">
        <v>0.1388155808459625</v>
      </c>
      <c r="AV684">
        <v>0.04477690788290601</v>
      </c>
      <c r="AW684">
        <v>0.1313117976159348</v>
      </c>
      <c r="AX684">
        <v>0.1387666430152954</v>
      </c>
      <c r="AY684">
        <v>0.1364763307388474</v>
      </c>
      <c r="AZ684">
        <v>0.1387517195681494</v>
      </c>
      <c r="BA684">
        <v>0.1323712955337403</v>
      </c>
    </row>
    <row r="685" spans="1:53">
      <c r="A685" s="2">
        <v>44835</v>
      </c>
      <c r="B685">
        <v>1127.741469583494</v>
      </c>
      <c r="C685">
        <v>-0.0001852686958160321</v>
      </c>
      <c r="AF685" s="2">
        <v>44835</v>
      </c>
      <c r="AG685">
        <v>156.4530472704363</v>
      </c>
      <c r="AH685">
        <v>156.5892261615054</v>
      </c>
      <c r="AI685">
        <v>51.6539910915705</v>
      </c>
      <c r="AJ685">
        <v>0.08944755492053492</v>
      </c>
      <c r="AK685">
        <v>156.5103262631792</v>
      </c>
      <c r="AL685">
        <v>154.1534021830824</v>
      </c>
      <c r="AM685">
        <v>156.467115808921</v>
      </c>
      <c r="AN685">
        <v>0.0898256345581341</v>
      </c>
      <c r="AS685" s="2">
        <v>44835</v>
      </c>
      <c r="AT685">
        <v>0.138729724799164</v>
      </c>
      <c r="AU685">
        <v>0.1388155808459625</v>
      </c>
      <c r="AV685">
        <v>0.04477690788290602</v>
      </c>
      <c r="AW685">
        <v>0.1313117976159349</v>
      </c>
      <c r="AX685">
        <v>0.1387666430152955</v>
      </c>
      <c r="AY685">
        <v>0.1364763307388474</v>
      </c>
      <c r="AZ685">
        <v>0.1387517195681494</v>
      </c>
      <c r="BA685">
        <v>0.1323712955337404</v>
      </c>
    </row>
    <row r="686" spans="1:53">
      <c r="A686" s="2">
        <v>44836</v>
      </c>
      <c r="B686">
        <v>1129.089986324201</v>
      </c>
      <c r="C686">
        <v>0.001195767626781752</v>
      </c>
      <c r="AF686" s="2">
        <v>44836</v>
      </c>
      <c r="AG686">
        <v>156.5554908085011</v>
      </c>
      <c r="AH686">
        <v>156.6934644664194</v>
      </c>
      <c r="AI686">
        <v>50.89875270227825</v>
      </c>
      <c r="AJ686">
        <v>0.08953198580496742</v>
      </c>
      <c r="AK686">
        <v>156.6558403308745</v>
      </c>
      <c r="AL686">
        <v>154.4342799945287</v>
      </c>
      <c r="AM686">
        <v>156.6011031364042</v>
      </c>
      <c r="AN686">
        <v>0.08984028923400103</v>
      </c>
      <c r="AS686" s="2">
        <v>44836</v>
      </c>
      <c r="AT686">
        <v>0.1386778368900262</v>
      </c>
      <c r="AU686">
        <v>0.1387595823259359</v>
      </c>
      <c r="AV686">
        <v>0.04482202515124913</v>
      </c>
      <c r="AW686">
        <v>0.1312391324140241</v>
      </c>
      <c r="AX686">
        <v>0.1387282490681001</v>
      </c>
      <c r="AY686">
        <v>0.1367817110558314</v>
      </c>
      <c r="AZ686">
        <v>0.1387008779471917</v>
      </c>
      <c r="BA686">
        <v>0.1322905851476414</v>
      </c>
    </row>
    <row r="687" spans="1:53">
      <c r="A687" s="2">
        <v>44837</v>
      </c>
      <c r="B687">
        <v>1128.084149214008</v>
      </c>
      <c r="C687">
        <v>-0.0008908387483516078</v>
      </c>
      <c r="AF687" s="2">
        <v>44837</v>
      </c>
      <c r="AG687">
        <v>156.4156094287878</v>
      </c>
      <c r="AH687">
        <v>156.5453665396147</v>
      </c>
      <c r="AI687">
        <v>51.08722877280812</v>
      </c>
      <c r="AJ687">
        <v>0.08932547926235948</v>
      </c>
      <c r="AK687">
        <v>156.5166146824299</v>
      </c>
      <c r="AL687">
        <v>155.5314151611871</v>
      </c>
      <c r="AM687">
        <v>156.4650405342221</v>
      </c>
      <c r="AN687">
        <v>0.08972641444089818</v>
      </c>
      <c r="AS687" s="2">
        <v>44837</v>
      </c>
      <c r="AT687">
        <v>0.1386778368900262</v>
      </c>
      <c r="AU687">
        <v>0.1387595823259359</v>
      </c>
      <c r="AV687">
        <v>0.04482202515124913</v>
      </c>
      <c r="AW687">
        <v>0.1312391324140242</v>
      </c>
      <c r="AX687">
        <v>0.1387282490681001</v>
      </c>
      <c r="AY687">
        <v>0.1367817110558314</v>
      </c>
      <c r="AZ687">
        <v>0.1387008779471917</v>
      </c>
      <c r="BA687">
        <v>0.1322905851476414</v>
      </c>
    </row>
    <row r="688" spans="1:53">
      <c r="A688" s="2">
        <v>44838</v>
      </c>
      <c r="B688">
        <v>1137.14122983077</v>
      </c>
      <c r="C688">
        <v>0.008028727841866257</v>
      </c>
      <c r="AF688" s="2">
        <v>44838</v>
      </c>
      <c r="AG688">
        <v>157.6873417124351</v>
      </c>
      <c r="AH688">
        <v>157.809416351665</v>
      </c>
      <c r="AI688">
        <v>51.3489653897191</v>
      </c>
      <c r="AJ688">
        <v>0.08805798333028715</v>
      </c>
      <c r="AK688">
        <v>157.7544657725207</v>
      </c>
      <c r="AL688">
        <v>154.7369602412442</v>
      </c>
      <c r="AM688">
        <v>157.7006423930229</v>
      </c>
      <c r="AN688">
        <v>0.08846738050129919</v>
      </c>
      <c r="AS688" s="2">
        <v>44838</v>
      </c>
      <c r="AT688">
        <v>0.1386778368900262</v>
      </c>
      <c r="AU688">
        <v>0.1387595823259359</v>
      </c>
      <c r="AV688">
        <v>0.04482202515124913</v>
      </c>
      <c r="AW688">
        <v>0.1312391324140242</v>
      </c>
      <c r="AX688">
        <v>0.1387282490681001</v>
      </c>
      <c r="AY688">
        <v>0.1367817110558314</v>
      </c>
      <c r="AZ688">
        <v>0.1387008779471917</v>
      </c>
      <c r="BA688">
        <v>0.1322905851476414</v>
      </c>
    </row>
    <row r="689" spans="1:53">
      <c r="A689" s="2">
        <v>44839</v>
      </c>
      <c r="B689">
        <v>1139.524833942158</v>
      </c>
      <c r="C689">
        <v>0.002096137268492448</v>
      </c>
      <c r="AF689" s="2">
        <v>44839</v>
      </c>
      <c r="AG689">
        <v>157.9960048329808</v>
      </c>
      <c r="AH689">
        <v>158.1801601935993</v>
      </c>
      <c r="AI689">
        <v>51.43449755118395</v>
      </c>
      <c r="AJ689">
        <v>0.08708786624987631</v>
      </c>
      <c r="AK689">
        <v>158.0907154382807</v>
      </c>
      <c r="AL689">
        <v>157.0757594546248</v>
      </c>
      <c r="AM689">
        <v>158.0054322162411</v>
      </c>
      <c r="AN689">
        <v>0.08737862838310952</v>
      </c>
      <c r="AS689" s="2">
        <v>44839</v>
      </c>
      <c r="AT689">
        <v>0.1386778368900262</v>
      </c>
      <c r="AU689">
        <v>0.1387595823259359</v>
      </c>
      <c r="AV689">
        <v>0.04482202515124913</v>
      </c>
      <c r="AW689">
        <v>0.1312391324140242</v>
      </c>
      <c r="AX689">
        <v>0.1387282490681001</v>
      </c>
      <c r="AY689">
        <v>0.1367817110558314</v>
      </c>
      <c r="AZ689">
        <v>0.1387008779471917</v>
      </c>
      <c r="BA689">
        <v>0.1322905851476414</v>
      </c>
    </row>
    <row r="690" spans="1:53">
      <c r="A690" s="2">
        <v>44840</v>
      </c>
      <c r="B690">
        <v>1139.23864695983</v>
      </c>
      <c r="C690">
        <v>-0.0002511458932736854</v>
      </c>
      <c r="AF690" s="2">
        <v>44840</v>
      </c>
      <c r="AG690">
        <v>157.9693141689211</v>
      </c>
      <c r="AH690">
        <v>158.1617794909033</v>
      </c>
      <c r="AI690">
        <v>51.34604577452393</v>
      </c>
      <c r="AJ690">
        <v>0.08739465615721384</v>
      </c>
      <c r="AK690">
        <v>158.0535823032128</v>
      </c>
      <c r="AL690">
        <v>156.1884359350736</v>
      </c>
      <c r="AM690">
        <v>157.9865950194536</v>
      </c>
      <c r="AN690">
        <v>0.08780467342832356</v>
      </c>
      <c r="AS690" s="2">
        <v>44840</v>
      </c>
      <c r="AT690">
        <v>0.1386778368900262</v>
      </c>
      <c r="AU690">
        <v>0.1387595823259359</v>
      </c>
      <c r="AV690">
        <v>0.04482202515124913</v>
      </c>
      <c r="AW690">
        <v>0.1312391324140242</v>
      </c>
      <c r="AX690">
        <v>0.1387282490681001</v>
      </c>
      <c r="AY690">
        <v>0.1367817110558314</v>
      </c>
      <c r="AZ690">
        <v>0.1387008779471917</v>
      </c>
      <c r="BA690">
        <v>0.1322905851476414</v>
      </c>
    </row>
    <row r="691" spans="1:53">
      <c r="A691" s="2">
        <v>44841</v>
      </c>
      <c r="B691">
        <v>1137.502208346055</v>
      </c>
      <c r="C691">
        <v>-0.001524209715328961</v>
      </c>
      <c r="AF691" s="2">
        <v>44841</v>
      </c>
      <c r="AG691">
        <v>157.7365101866559</v>
      </c>
      <c r="AH691">
        <v>157.8590617871093</v>
      </c>
      <c r="AI691">
        <v>51.3338862413092</v>
      </c>
      <c r="AJ691">
        <v>0.08765332541394193</v>
      </c>
      <c r="AK691">
        <v>157.8260698886295</v>
      </c>
      <c r="AL691">
        <v>156.6608309736904</v>
      </c>
      <c r="AM691">
        <v>157.7497408115653</v>
      </c>
      <c r="AN691">
        <v>0.08797058775118936</v>
      </c>
      <c r="AS691" s="2">
        <v>44841</v>
      </c>
      <c r="AT691">
        <v>0.1386778368900262</v>
      </c>
      <c r="AU691">
        <v>0.1387595823259359</v>
      </c>
      <c r="AV691">
        <v>0.04482202515124913</v>
      </c>
      <c r="AW691">
        <v>0.1312391324140242</v>
      </c>
      <c r="AX691">
        <v>0.1387282490681001</v>
      </c>
      <c r="AY691">
        <v>0.1367817110558314</v>
      </c>
      <c r="AZ691">
        <v>0.1387008779471917</v>
      </c>
      <c r="BA691">
        <v>0.1322905851476414</v>
      </c>
    </row>
    <row r="692" spans="1:53">
      <c r="A692" s="2">
        <v>44842</v>
      </c>
      <c r="B692">
        <v>1135.338131048605</v>
      </c>
      <c r="C692">
        <v>-0.001902481842735559</v>
      </c>
      <c r="AF692" s="2">
        <v>44842</v>
      </c>
      <c r="AG692">
        <v>157.4467102206548</v>
      </c>
      <c r="AH692">
        <v>157.5297989681559</v>
      </c>
      <c r="AI692">
        <v>51.35299513705996</v>
      </c>
      <c r="AJ692">
        <v>0.08810142376429687</v>
      </c>
      <c r="AK692">
        <v>157.4976333719768</v>
      </c>
      <c r="AL692">
        <v>156.3711988765375</v>
      </c>
      <c r="AM692">
        <v>157.4552668305995</v>
      </c>
      <c r="AN692">
        <v>0.0885211392654844</v>
      </c>
      <c r="AS692" s="2">
        <v>44842</v>
      </c>
      <c r="AT692">
        <v>0.1386778368900262</v>
      </c>
      <c r="AU692">
        <v>0.1387595823259359</v>
      </c>
      <c r="AV692">
        <v>0.04482202515124913</v>
      </c>
      <c r="AW692">
        <v>0.1312391324140242</v>
      </c>
      <c r="AX692">
        <v>0.1387282490681001</v>
      </c>
      <c r="AY692">
        <v>0.1367817110558314</v>
      </c>
      <c r="AZ692">
        <v>0.1387008779471917</v>
      </c>
      <c r="BA692">
        <v>0.1322905851476414</v>
      </c>
    </row>
    <row r="693" spans="1:53">
      <c r="A693" s="2">
        <v>44843</v>
      </c>
      <c r="B693">
        <v>1136.998361696474</v>
      </c>
      <c r="C693">
        <v>0.001462322635403357</v>
      </c>
      <c r="AF693" s="2">
        <v>44843</v>
      </c>
      <c r="AG693">
        <v>157.9163612279454</v>
      </c>
      <c r="AH693">
        <v>158.0652384356426</v>
      </c>
      <c r="AI693">
        <v>51.53297060631483</v>
      </c>
      <c r="AJ693">
        <v>0.08796774987255465</v>
      </c>
      <c r="AK693">
        <v>157.9829318037675</v>
      </c>
      <c r="AL693">
        <v>154.9513852977882</v>
      </c>
      <c r="AM693">
        <v>157.9550674698715</v>
      </c>
      <c r="AN693">
        <v>0.08832179661067989</v>
      </c>
      <c r="AS693" s="2">
        <v>44843</v>
      </c>
      <c r="AT693">
        <v>0.1389190485493015</v>
      </c>
      <c r="AU693">
        <v>0.1390131660878442</v>
      </c>
      <c r="AV693">
        <v>0.04493144555583586</v>
      </c>
      <c r="AW693">
        <v>0.130820804355694</v>
      </c>
      <c r="AX693">
        <v>0.1389669954375542</v>
      </c>
      <c r="AY693">
        <v>0.1365848017482236</v>
      </c>
      <c r="AZ693">
        <v>0.1389358123184058</v>
      </c>
      <c r="BA693">
        <v>0.131827925947141</v>
      </c>
    </row>
    <row r="694" spans="1:53">
      <c r="A694" s="2">
        <v>44844</v>
      </c>
      <c r="B694">
        <v>1136.82978919816</v>
      </c>
      <c r="C694">
        <v>-0.0001482609861129802</v>
      </c>
      <c r="AF694" s="2">
        <v>44844</v>
      </c>
      <c r="AG694">
        <v>157.9426077866924</v>
      </c>
      <c r="AH694">
        <v>158.0207301246794</v>
      </c>
      <c r="AI694">
        <v>51.65872444857171</v>
      </c>
      <c r="AJ694">
        <v>0.08800443358509101</v>
      </c>
      <c r="AK694">
        <v>157.9781029599459</v>
      </c>
      <c r="AL694">
        <v>154.9121671487233</v>
      </c>
      <c r="AM694">
        <v>157.9306569142229</v>
      </c>
      <c r="AN694">
        <v>0.08837012132693309</v>
      </c>
      <c r="AS694" s="2">
        <v>44844</v>
      </c>
      <c r="AT694">
        <v>0.1389190485493015</v>
      </c>
      <c r="AU694">
        <v>0.1390131660878442</v>
      </c>
      <c r="AV694">
        <v>0.04493144555583586</v>
      </c>
      <c r="AW694">
        <v>0.130820804355694</v>
      </c>
      <c r="AX694">
        <v>0.1389669954375542</v>
      </c>
      <c r="AY694">
        <v>0.1365848017482236</v>
      </c>
      <c r="AZ694">
        <v>0.1389358123184058</v>
      </c>
      <c r="BA694">
        <v>0.131827925947141</v>
      </c>
    </row>
    <row r="695" spans="1:53">
      <c r="A695" s="2">
        <v>44845</v>
      </c>
      <c r="B695">
        <v>1130.923735243158</v>
      </c>
      <c r="C695">
        <v>-0.005195196335564201</v>
      </c>
      <c r="AF695" s="2">
        <v>44845</v>
      </c>
      <c r="AG695">
        <v>157.1050769473869</v>
      </c>
      <c r="AH695">
        <v>157.247352004145</v>
      </c>
      <c r="AI695">
        <v>51.5383909201774</v>
      </c>
      <c r="AJ695">
        <v>0.08899244189544346</v>
      </c>
      <c r="AK695">
        <v>157.1848301251293</v>
      </c>
      <c r="AL695">
        <v>154.841996427096</v>
      </c>
      <c r="AM695">
        <v>157.1271566769496</v>
      </c>
      <c r="AN695">
        <v>0.08953156096683001</v>
      </c>
      <c r="AS695" s="2">
        <v>44845</v>
      </c>
      <c r="AT695">
        <v>0.1389190485493015</v>
      </c>
      <c r="AU695">
        <v>0.1390131660878442</v>
      </c>
      <c r="AV695">
        <v>0.04493144555583586</v>
      </c>
      <c r="AW695">
        <v>0.130820804355694</v>
      </c>
      <c r="AX695">
        <v>0.1389669954375542</v>
      </c>
      <c r="AY695">
        <v>0.1365848017482236</v>
      </c>
      <c r="AZ695">
        <v>0.1389358123184058</v>
      </c>
      <c r="BA695">
        <v>0.131827925947141</v>
      </c>
    </row>
    <row r="696" spans="1:53">
      <c r="A696" s="2">
        <v>44846</v>
      </c>
      <c r="B696">
        <v>1130.992068865661</v>
      </c>
      <c r="C696">
        <v>6.042283875884458E-05</v>
      </c>
      <c r="AF696" s="2">
        <v>44846</v>
      </c>
      <c r="AG696">
        <v>157.1071579679454</v>
      </c>
      <c r="AH696">
        <v>157.225562058408</v>
      </c>
      <c r="AI696">
        <v>51.59746856700389</v>
      </c>
      <c r="AJ696">
        <v>0.08915864606925779</v>
      </c>
      <c r="AK696">
        <v>157.1648171509959</v>
      </c>
      <c r="AL696">
        <v>154.7232259765222</v>
      </c>
      <c r="AM696">
        <v>157.1564002209932</v>
      </c>
      <c r="AN696">
        <v>0.08951691389081894</v>
      </c>
      <c r="AS696" s="2">
        <v>44846</v>
      </c>
      <c r="AT696">
        <v>0.1389190485493015</v>
      </c>
      <c r="AU696">
        <v>0.1390131660878442</v>
      </c>
      <c r="AV696">
        <v>0.04493144555583586</v>
      </c>
      <c r="AW696">
        <v>0.130820804355694</v>
      </c>
      <c r="AX696">
        <v>0.1389669954375542</v>
      </c>
      <c r="AY696">
        <v>0.1365848017482236</v>
      </c>
      <c r="AZ696">
        <v>0.1389358123184058</v>
      </c>
      <c r="BA696">
        <v>0.131827925947141</v>
      </c>
    </row>
    <row r="697" spans="1:53">
      <c r="A697" s="2">
        <v>44847</v>
      </c>
      <c r="B697">
        <v>1131.712772397786</v>
      </c>
      <c r="C697">
        <v>0.0006372312874380892</v>
      </c>
      <c r="AF697" s="2">
        <v>44847</v>
      </c>
      <c r="AG697">
        <v>157.2153938486143</v>
      </c>
      <c r="AH697">
        <v>157.3195752518194</v>
      </c>
      <c r="AI697">
        <v>51.58653590916514</v>
      </c>
      <c r="AJ697">
        <v>0.08895244453322432</v>
      </c>
      <c r="AK697">
        <v>157.2877468271483</v>
      </c>
      <c r="AL697">
        <v>155.6037897002875</v>
      </c>
      <c r="AM697">
        <v>157.2375084933419</v>
      </c>
      <c r="AN697">
        <v>0.08907130084121571</v>
      </c>
      <c r="AS697" s="2">
        <v>44847</v>
      </c>
      <c r="AT697">
        <v>0.1389190485493015</v>
      </c>
      <c r="AU697">
        <v>0.1390131660878442</v>
      </c>
      <c r="AV697">
        <v>0.04493144555583586</v>
      </c>
      <c r="AW697">
        <v>0.130820804355694</v>
      </c>
      <c r="AX697">
        <v>0.1389669954375542</v>
      </c>
      <c r="AY697">
        <v>0.1365848017482236</v>
      </c>
      <c r="AZ697">
        <v>0.1389358123184058</v>
      </c>
      <c r="BA697">
        <v>0.131827925947141</v>
      </c>
    </row>
    <row r="698" spans="1:53">
      <c r="A698" s="2">
        <v>44848</v>
      </c>
      <c r="B698">
        <v>1131.398428211181</v>
      </c>
      <c r="C698">
        <v>-0.0002777596880343403</v>
      </c>
      <c r="AF698" s="2">
        <v>44848</v>
      </c>
      <c r="AG698">
        <v>157.176396117735</v>
      </c>
      <c r="AH698">
        <v>157.275091816623</v>
      </c>
      <c r="AI698">
        <v>51.44103259995821</v>
      </c>
      <c r="AJ698">
        <v>0.08928389785123257</v>
      </c>
      <c r="AK698">
        <v>157.2296218928579</v>
      </c>
      <c r="AL698">
        <v>154.5264022391337</v>
      </c>
      <c r="AM698">
        <v>157.1771343515292</v>
      </c>
      <c r="AN698">
        <v>0.08970542605522099</v>
      </c>
      <c r="AS698" s="2">
        <v>44848</v>
      </c>
      <c r="AT698">
        <v>0.1389190485493015</v>
      </c>
      <c r="AU698">
        <v>0.1390131660878442</v>
      </c>
      <c r="AV698">
        <v>0.04493144555583586</v>
      </c>
      <c r="AW698">
        <v>0.130820804355694</v>
      </c>
      <c r="AX698">
        <v>0.1389669954375542</v>
      </c>
      <c r="AY698">
        <v>0.1365848017482236</v>
      </c>
      <c r="AZ698">
        <v>0.1389358123184058</v>
      </c>
      <c r="BA698">
        <v>0.131827925947141</v>
      </c>
    </row>
    <row r="699" spans="1:53">
      <c r="A699" s="2">
        <v>44849</v>
      </c>
      <c r="B699">
        <v>1127.788073159739</v>
      </c>
      <c r="C699">
        <v>-0.003191055388993447</v>
      </c>
      <c r="AF699" s="2">
        <v>44849</v>
      </c>
      <c r="AG699">
        <v>156.65251390805</v>
      </c>
      <c r="AH699">
        <v>156.7573910610979</v>
      </c>
      <c r="AI699">
        <v>51.30262953241852</v>
      </c>
      <c r="AJ699">
        <v>0.09016579380932906</v>
      </c>
      <c r="AK699">
        <v>156.7220108339377</v>
      </c>
      <c r="AL699">
        <v>154.0410261339909</v>
      </c>
      <c r="AM699">
        <v>156.6841418890493</v>
      </c>
      <c r="AN699">
        <v>0.09055903518700381</v>
      </c>
      <c r="AS699" s="2">
        <v>44849</v>
      </c>
      <c r="AT699">
        <v>0.1389190485493015</v>
      </c>
      <c r="AU699">
        <v>0.1390131660878442</v>
      </c>
      <c r="AV699">
        <v>0.04493144555583586</v>
      </c>
      <c r="AW699">
        <v>0.130820804355694</v>
      </c>
      <c r="AX699">
        <v>0.1389669954375542</v>
      </c>
      <c r="AY699">
        <v>0.1365848017482236</v>
      </c>
      <c r="AZ699">
        <v>0.1389358123184058</v>
      </c>
      <c r="BA699">
        <v>0.131827925947141</v>
      </c>
    </row>
    <row r="700" spans="1:53">
      <c r="A700" s="2">
        <v>44850</v>
      </c>
      <c r="B700">
        <v>1127.082743168657</v>
      </c>
      <c r="C700">
        <v>-0.0006254100463266576</v>
      </c>
      <c r="AF700" s="2">
        <v>44850</v>
      </c>
      <c r="AG700">
        <v>160.86496309709</v>
      </c>
      <c r="AH700">
        <v>160.956161073732</v>
      </c>
      <c r="AI700">
        <v>59.63996014215731</v>
      </c>
      <c r="AJ700">
        <v>0.08196402866030503</v>
      </c>
      <c r="AK700">
        <v>160.8475572063452</v>
      </c>
      <c r="AL700">
        <v>157.5976537583742</v>
      </c>
      <c r="AM700">
        <v>160.7130336313159</v>
      </c>
      <c r="AN700">
        <v>0.08160818120613743</v>
      </c>
      <c r="AS700" s="2">
        <v>44850</v>
      </c>
      <c r="AT700">
        <v>0.1427393181665099</v>
      </c>
      <c r="AU700">
        <v>0.1428179614920421</v>
      </c>
      <c r="AV700">
        <v>0.05209338869781401</v>
      </c>
      <c r="AW700">
        <v>0.1191467978998442</v>
      </c>
      <c r="AX700">
        <v>0.1426993265953137</v>
      </c>
      <c r="AY700">
        <v>0.1390496065547169</v>
      </c>
      <c r="AZ700">
        <v>0.142595272300893</v>
      </c>
      <c r="BA700">
        <v>0.1188583282928661</v>
      </c>
    </row>
    <row r="701" spans="1:53">
      <c r="A701" s="2">
        <v>44851</v>
      </c>
      <c r="B701">
        <v>1129.524937488658</v>
      </c>
      <c r="C701">
        <v>0.002166827888017808</v>
      </c>
      <c r="AF701" s="2">
        <v>44851</v>
      </c>
      <c r="AG701">
        <v>161.2187421186872</v>
      </c>
      <c r="AH701">
        <v>161.3228786430772</v>
      </c>
      <c r="AI701">
        <v>58.84835107639245</v>
      </c>
      <c r="AJ701">
        <v>0.08205339169905654</v>
      </c>
      <c r="AK701">
        <v>161.2026511336701</v>
      </c>
      <c r="AL701">
        <v>157.0616173486581</v>
      </c>
      <c r="AM701">
        <v>161.0586973399791</v>
      </c>
      <c r="AN701">
        <v>0.08157175342352611</v>
      </c>
      <c r="AS701" s="2">
        <v>44851</v>
      </c>
      <c r="AT701">
        <v>0.1427393181665099</v>
      </c>
      <c r="AU701">
        <v>0.1428179614920421</v>
      </c>
      <c r="AV701">
        <v>0.05209338869781401</v>
      </c>
      <c r="AW701">
        <v>0.1191467978998442</v>
      </c>
      <c r="AX701">
        <v>0.1426993265953137</v>
      </c>
      <c r="AY701">
        <v>0.1390496065547169</v>
      </c>
      <c r="AZ701">
        <v>0.142595272300893</v>
      </c>
      <c r="BA701">
        <v>0.1188583282928661</v>
      </c>
    </row>
    <row r="702" spans="1:53">
      <c r="A702" s="2">
        <v>44852</v>
      </c>
      <c r="B702">
        <v>1130.584244672976</v>
      </c>
      <c r="C702">
        <v>0.0009378342603683087</v>
      </c>
      <c r="AF702" s="2">
        <v>44852</v>
      </c>
      <c r="AG702">
        <v>161.3450045448423</v>
      </c>
      <c r="AH702">
        <v>161.4625759788253</v>
      </c>
      <c r="AI702">
        <v>59.14167366536997</v>
      </c>
      <c r="AJ702">
        <v>0.08179642486488532</v>
      </c>
      <c r="AK702">
        <v>161.3385963388723</v>
      </c>
      <c r="AL702">
        <v>157.2056504654954</v>
      </c>
      <c r="AM702">
        <v>161.2099660542643</v>
      </c>
      <c r="AN702">
        <v>0.08133830038761218</v>
      </c>
      <c r="AS702" s="2">
        <v>44852</v>
      </c>
      <c r="AT702">
        <v>0.1427393181665099</v>
      </c>
      <c r="AU702">
        <v>0.1428179614920421</v>
      </c>
      <c r="AV702">
        <v>0.05209338869781401</v>
      </c>
      <c r="AW702">
        <v>0.1191467978998442</v>
      </c>
      <c r="AX702">
        <v>0.1426993265953137</v>
      </c>
      <c r="AY702">
        <v>0.1390496065547169</v>
      </c>
      <c r="AZ702">
        <v>0.142595272300893</v>
      </c>
      <c r="BA702">
        <v>0.1188583282928661</v>
      </c>
    </row>
    <row r="703" spans="1:53">
      <c r="A703" s="2">
        <v>44853</v>
      </c>
      <c r="B703">
        <v>1130.698141558652</v>
      </c>
      <c r="C703">
        <v>0.0001007416176304066</v>
      </c>
      <c r="AF703" s="2">
        <v>44853</v>
      </c>
      <c r="AG703">
        <v>161.3798835815167</v>
      </c>
      <c r="AH703">
        <v>161.4991173634266</v>
      </c>
      <c r="AI703">
        <v>59.21032899478911</v>
      </c>
      <c r="AJ703">
        <v>0.08173056670849978</v>
      </c>
      <c r="AK703">
        <v>161.3602439600714</v>
      </c>
      <c r="AL703">
        <v>157.2207176837374</v>
      </c>
      <c r="AM703">
        <v>161.2216685414872</v>
      </c>
      <c r="AN703">
        <v>0.08139942123326407</v>
      </c>
      <c r="AS703" s="2">
        <v>44853</v>
      </c>
      <c r="AT703">
        <v>0.1427393181665099</v>
      </c>
      <c r="AU703">
        <v>0.1428179614920421</v>
      </c>
      <c r="AV703">
        <v>0.05209338869781401</v>
      </c>
      <c r="AW703">
        <v>0.1191467978998442</v>
      </c>
      <c r="AX703">
        <v>0.1426993265953137</v>
      </c>
      <c r="AY703">
        <v>0.1390496065547169</v>
      </c>
      <c r="AZ703">
        <v>0.142595272300893</v>
      </c>
      <c r="BA703">
        <v>0.1188583282928661</v>
      </c>
    </row>
    <row r="704" spans="1:53">
      <c r="A704" s="2">
        <v>44854</v>
      </c>
      <c r="B704">
        <v>1126.972830489359</v>
      </c>
      <c r="C704">
        <v>-0.003294699913592103</v>
      </c>
      <c r="AF704" s="2">
        <v>44854</v>
      </c>
      <c r="AG704">
        <v>160.8373866209412</v>
      </c>
      <c r="AH704">
        <v>160.9505530960724</v>
      </c>
      <c r="AI704">
        <v>58.87025376918996</v>
      </c>
      <c r="AJ704">
        <v>0.08281511030127099</v>
      </c>
      <c r="AK704">
        <v>160.831036587989</v>
      </c>
      <c r="AL704">
        <v>156.7040558448334</v>
      </c>
      <c r="AM704">
        <v>160.6935915525189</v>
      </c>
      <c r="AN704">
        <v>0.08227509041322384</v>
      </c>
      <c r="AS704" s="2">
        <v>44854</v>
      </c>
      <c r="AT704">
        <v>0.1427393181665099</v>
      </c>
      <c r="AU704">
        <v>0.1428179614920421</v>
      </c>
      <c r="AV704">
        <v>0.05209338869781401</v>
      </c>
      <c r="AW704">
        <v>0.1191467978998442</v>
      </c>
      <c r="AX704">
        <v>0.1426993265953137</v>
      </c>
      <c r="AY704">
        <v>0.1390496065547169</v>
      </c>
      <c r="AZ704">
        <v>0.142595272300893</v>
      </c>
      <c r="BA704">
        <v>0.1188583282928661</v>
      </c>
    </row>
    <row r="705" spans="1:53">
      <c r="A705" s="2">
        <v>44855</v>
      </c>
      <c r="B705">
        <v>1126.174276246253</v>
      </c>
      <c r="C705">
        <v>-0.0007085834028137672</v>
      </c>
      <c r="AF705" s="2">
        <v>44855</v>
      </c>
      <c r="AG705">
        <v>160.7389478665465</v>
      </c>
      <c r="AH705">
        <v>160.8556888804333</v>
      </c>
      <c r="AI705">
        <v>59.2054500238393</v>
      </c>
      <c r="AJ705">
        <v>0.08296800813382861</v>
      </c>
      <c r="AK705">
        <v>160.724772819671</v>
      </c>
      <c r="AL705">
        <v>156.5982064630015</v>
      </c>
      <c r="AM705">
        <v>160.5985216270172</v>
      </c>
      <c r="AN705">
        <v>0.08233710097126047</v>
      </c>
      <c r="AS705" s="2">
        <v>44855</v>
      </c>
      <c r="AT705">
        <v>0.1427393181665099</v>
      </c>
      <c r="AU705">
        <v>0.1428179614920421</v>
      </c>
      <c r="AV705">
        <v>0.05209338869781401</v>
      </c>
      <c r="AW705">
        <v>0.1191467978998442</v>
      </c>
      <c r="AX705">
        <v>0.1426993265953137</v>
      </c>
      <c r="AY705">
        <v>0.1390496065547169</v>
      </c>
      <c r="AZ705">
        <v>0.142595272300893</v>
      </c>
      <c r="BA705">
        <v>0.1188583282928661</v>
      </c>
    </row>
    <row r="706" spans="1:53">
      <c r="A706" s="2">
        <v>44856</v>
      </c>
      <c r="B706">
        <v>1130.721399229718</v>
      </c>
      <c r="C706">
        <v>0.004037672569312756</v>
      </c>
      <c r="AF706" s="2">
        <v>44856</v>
      </c>
      <c r="AG706">
        <v>161.3822597089624</v>
      </c>
      <c r="AH706">
        <v>161.5604412126253</v>
      </c>
      <c r="AI706">
        <v>60.04956521696345</v>
      </c>
      <c r="AJ706">
        <v>0.08162591657684191</v>
      </c>
      <c r="AK706">
        <v>161.3625417669328</v>
      </c>
      <c r="AL706">
        <v>157.2275837594225</v>
      </c>
      <c r="AM706">
        <v>161.2300060241311</v>
      </c>
      <c r="AN706">
        <v>0.08132125967265304</v>
      </c>
      <c r="AS706" s="2">
        <v>44856</v>
      </c>
      <c r="AT706">
        <v>0.1427393181665099</v>
      </c>
      <c r="AU706">
        <v>0.1428179614920421</v>
      </c>
      <c r="AV706">
        <v>0.05209338869781401</v>
      </c>
      <c r="AW706">
        <v>0.1191467978998442</v>
      </c>
      <c r="AX706">
        <v>0.1426993265953137</v>
      </c>
      <c r="AY706">
        <v>0.1390496065547169</v>
      </c>
      <c r="AZ706">
        <v>0.142595272300893</v>
      </c>
      <c r="BA706">
        <v>0.1188583282928661</v>
      </c>
    </row>
    <row r="707" spans="1:53">
      <c r="A707" s="2">
        <v>44857</v>
      </c>
      <c r="B707">
        <v>1132.142378995534</v>
      </c>
      <c r="C707">
        <v>0.001256701930983484</v>
      </c>
      <c r="AF707" s="2">
        <v>44857</v>
      </c>
      <c r="AG707">
        <v>161.5030345945991</v>
      </c>
      <c r="AH707">
        <v>161.5857739762263</v>
      </c>
      <c r="AI707">
        <v>61.69590428242963</v>
      </c>
      <c r="AJ707">
        <v>0.08109532060441552</v>
      </c>
      <c r="AK707">
        <v>161.4674389706883</v>
      </c>
      <c r="AL707">
        <v>157.3815450615138</v>
      </c>
      <c r="AM707">
        <v>161.3539702950588</v>
      </c>
      <c r="AN707">
        <v>0.08065934120790798</v>
      </c>
      <c r="AS707" s="2">
        <v>44857</v>
      </c>
      <c r="AT707">
        <v>0.1426836198285216</v>
      </c>
      <c r="AU707">
        <v>0.1427547353443209</v>
      </c>
      <c r="AV707">
        <v>0.05383913818930495</v>
      </c>
      <c r="AW707">
        <v>0.1184050459024689</v>
      </c>
      <c r="AX707">
        <v>0.142624417141007</v>
      </c>
      <c r="AY707">
        <v>0.1390138413663203</v>
      </c>
      <c r="AZ707">
        <v>0.1425293098095269</v>
      </c>
      <c r="BA707">
        <v>0.1181498924185295</v>
      </c>
    </row>
    <row r="708" spans="1:53">
      <c r="A708" s="2">
        <v>44858</v>
      </c>
      <c r="B708">
        <v>1132.848915968276</v>
      </c>
      <c r="C708">
        <v>0.0006240707757696473</v>
      </c>
      <c r="AF708" s="2">
        <v>44858</v>
      </c>
      <c r="AG708">
        <v>161.6479807689527</v>
      </c>
      <c r="AH708">
        <v>161.7150824229134</v>
      </c>
      <c r="AI708">
        <v>61.43371098449665</v>
      </c>
      <c r="AJ708">
        <v>0.0809621805228822</v>
      </c>
      <c r="AK708">
        <v>161.5760983522542</v>
      </c>
      <c r="AL708">
        <v>157.4861600533471</v>
      </c>
      <c r="AM708">
        <v>161.4580823479953</v>
      </c>
      <c r="AN708">
        <v>0.08070160012127078</v>
      </c>
      <c r="AS708" s="2">
        <v>44858</v>
      </c>
      <c r="AT708">
        <v>0.1426836198285216</v>
      </c>
      <c r="AU708">
        <v>0.1427547353443209</v>
      </c>
      <c r="AV708">
        <v>0.05383913818930493</v>
      </c>
      <c r="AW708">
        <v>0.1184050459024689</v>
      </c>
      <c r="AX708">
        <v>0.142624417141007</v>
      </c>
      <c r="AY708">
        <v>0.1390138413663203</v>
      </c>
      <c r="AZ708">
        <v>0.1425293098095268</v>
      </c>
      <c r="BA708">
        <v>0.1181498924185295</v>
      </c>
    </row>
    <row r="709" spans="1:53">
      <c r="A709" s="2">
        <v>44859</v>
      </c>
      <c r="B709">
        <v>1131.45713597263</v>
      </c>
      <c r="C709">
        <v>-0.001228566295140898</v>
      </c>
      <c r="AF709" s="2">
        <v>44859</v>
      </c>
      <c r="AG709">
        <v>161.4395474211631</v>
      </c>
      <c r="AH709">
        <v>161.5138042128979</v>
      </c>
      <c r="AI709">
        <v>61.36986162860207</v>
      </c>
      <c r="AJ709">
        <v>0.08152239697525292</v>
      </c>
      <c r="AK709">
        <v>161.384324642516</v>
      </c>
      <c r="AL709">
        <v>157.285195666259</v>
      </c>
      <c r="AM709">
        <v>161.2605075301806</v>
      </c>
      <c r="AN709">
        <v>0.08089729784747995</v>
      </c>
      <c r="AS709" s="2">
        <v>44859</v>
      </c>
      <c r="AT709">
        <v>0.1426836198285216</v>
      </c>
      <c r="AU709">
        <v>0.1427547353443209</v>
      </c>
      <c r="AV709">
        <v>0.05383913818930495</v>
      </c>
      <c r="AW709">
        <v>0.1184050459024689</v>
      </c>
      <c r="AX709">
        <v>0.142624417141007</v>
      </c>
      <c r="AY709">
        <v>0.1390138413663203</v>
      </c>
      <c r="AZ709">
        <v>0.1425293098095269</v>
      </c>
      <c r="BA709">
        <v>0.1181498924185295</v>
      </c>
    </row>
    <row r="710" spans="1:53">
      <c r="A710" s="2">
        <v>44860</v>
      </c>
      <c r="B710">
        <v>1131.964739311334</v>
      </c>
      <c r="C710">
        <v>0.0004486279882509603</v>
      </c>
      <c r="AF710" s="2">
        <v>44860</v>
      </c>
      <c r="AG710">
        <v>161.5002410411277</v>
      </c>
      <c r="AH710">
        <v>161.6134478786254</v>
      </c>
      <c r="AI710">
        <v>61.20443290475905</v>
      </c>
      <c r="AJ710">
        <v>0.08141378240268932</v>
      </c>
      <c r="AK710">
        <v>161.4296377604464</v>
      </c>
      <c r="AL710">
        <v>157.3641459301031</v>
      </c>
      <c r="AM710">
        <v>161.2988805633524</v>
      </c>
      <c r="AN710">
        <v>0.08101921396865389</v>
      </c>
      <c r="AS710" s="2">
        <v>44860</v>
      </c>
      <c r="AT710">
        <v>0.1426836198285216</v>
      </c>
      <c r="AU710">
        <v>0.1427547353443209</v>
      </c>
      <c r="AV710">
        <v>0.05383913818930495</v>
      </c>
      <c r="AW710">
        <v>0.1184050459024689</v>
      </c>
      <c r="AX710">
        <v>0.142624417141007</v>
      </c>
      <c r="AY710">
        <v>0.1390138413663203</v>
      </c>
      <c r="AZ710">
        <v>0.1425293098095269</v>
      </c>
      <c r="BA710">
        <v>0.1181498924185295</v>
      </c>
    </row>
    <row r="711" spans="1:53">
      <c r="A711" s="2">
        <v>44861</v>
      </c>
      <c r="B711">
        <v>1133.768377149138</v>
      </c>
      <c r="C711">
        <v>0.001593369276592149</v>
      </c>
      <c r="AF711" s="2">
        <v>44861</v>
      </c>
      <c r="AG711">
        <v>161.7197361053431</v>
      </c>
      <c r="AH711">
        <v>161.8434047984078</v>
      </c>
      <c r="AI711">
        <v>61.7930574860047</v>
      </c>
      <c r="AJ711">
        <v>0.08093794923807002</v>
      </c>
      <c r="AK711">
        <v>161.7074959309079</v>
      </c>
      <c r="AL711">
        <v>157.6109936890681</v>
      </c>
      <c r="AM711">
        <v>161.5589735518089</v>
      </c>
      <c r="AN711">
        <v>0.08051095724923064</v>
      </c>
      <c r="AS711" s="2">
        <v>44861</v>
      </c>
      <c r="AT711">
        <v>0.1426836198285216</v>
      </c>
      <c r="AU711">
        <v>0.1427547353443209</v>
      </c>
      <c r="AV711">
        <v>0.05383913818930495</v>
      </c>
      <c r="AW711">
        <v>0.1184050459024689</v>
      </c>
      <c r="AX711">
        <v>0.142624417141007</v>
      </c>
      <c r="AY711">
        <v>0.1390138413663203</v>
      </c>
      <c r="AZ711">
        <v>0.1425293098095269</v>
      </c>
      <c r="BA711">
        <v>0.1181498924185295</v>
      </c>
    </row>
    <row r="712" spans="1:53">
      <c r="A712" s="2">
        <v>44862</v>
      </c>
      <c r="B712">
        <v>1133.358714253696</v>
      </c>
      <c r="C712">
        <v>-0.0003613285603110139</v>
      </c>
      <c r="AF712" s="2">
        <v>44862</v>
      </c>
      <c r="AG712">
        <v>161.7076549651034</v>
      </c>
      <c r="AH712">
        <v>161.802162067464</v>
      </c>
      <c r="AI712">
        <v>61.5906018853884</v>
      </c>
      <c r="AJ712">
        <v>0.08119389931962337</v>
      </c>
      <c r="AK712">
        <v>161.6545511028406</v>
      </c>
      <c r="AL712">
        <v>157.5497164879114</v>
      </c>
      <c r="AM712">
        <v>161.5249420322942</v>
      </c>
      <c r="AN712">
        <v>0.08060729625157341</v>
      </c>
      <c r="AS712" s="2">
        <v>44862</v>
      </c>
      <c r="AT712">
        <v>0.1426836198285216</v>
      </c>
      <c r="AU712">
        <v>0.1427547353443209</v>
      </c>
      <c r="AV712">
        <v>0.05383913818930493</v>
      </c>
      <c r="AW712">
        <v>0.1184050459024689</v>
      </c>
      <c r="AX712">
        <v>0.142624417141007</v>
      </c>
      <c r="AY712">
        <v>0.1390138413663203</v>
      </c>
      <c r="AZ712">
        <v>0.1425293098095268</v>
      </c>
      <c r="BA712">
        <v>0.1181498924185295</v>
      </c>
    </row>
    <row r="713" spans="1:53">
      <c r="A713" s="2">
        <v>44863</v>
      </c>
      <c r="B713">
        <v>1130.842743936208</v>
      </c>
      <c r="C713">
        <v>-0.002219924094504888</v>
      </c>
      <c r="AF713" s="2">
        <v>44863</v>
      </c>
      <c r="AG713">
        <v>161.3369676701347</v>
      </c>
      <c r="AH713">
        <v>161.4661686935536</v>
      </c>
      <c r="AI713">
        <v>61.38612909080558</v>
      </c>
      <c r="AJ713">
        <v>0.0817145202559177</v>
      </c>
      <c r="AK713">
        <v>161.2961822372481</v>
      </c>
      <c r="AL713">
        <v>157.239293405444</v>
      </c>
      <c r="AM713">
        <v>161.1450344566967</v>
      </c>
      <c r="AN713">
        <v>0.08139041582047443</v>
      </c>
      <c r="AS713" s="2">
        <v>44863</v>
      </c>
      <c r="AT713">
        <v>0.1426836198285216</v>
      </c>
      <c r="AU713">
        <v>0.1427547353443209</v>
      </c>
      <c r="AV713">
        <v>0.05383913818930495</v>
      </c>
      <c r="AW713">
        <v>0.1184050459024689</v>
      </c>
      <c r="AX713">
        <v>0.142624417141007</v>
      </c>
      <c r="AY713">
        <v>0.1390138413663203</v>
      </c>
      <c r="AZ713">
        <v>0.1425293098095269</v>
      </c>
      <c r="BA713">
        <v>0.1181498924185295</v>
      </c>
    </row>
    <row r="714" spans="1:53">
      <c r="A714" s="2">
        <v>44864</v>
      </c>
      <c r="B714">
        <v>1131.279222559828</v>
      </c>
      <c r="C714">
        <v>0.000385976410921085</v>
      </c>
      <c r="AF714" s="2">
        <v>44864</v>
      </c>
      <c r="AG714">
        <v>161.4058990719835</v>
      </c>
      <c r="AH714">
        <v>161.5519518472774</v>
      </c>
      <c r="AI714">
        <v>61.6515829130952</v>
      </c>
      <c r="AJ714">
        <v>0.0815580463458293</v>
      </c>
      <c r="AK714">
        <v>161.3423499774005</v>
      </c>
      <c r="AL714">
        <v>157.5105141101023</v>
      </c>
      <c r="AM714">
        <v>161.220238462646</v>
      </c>
      <c r="AN714">
        <v>0.08116304609426837</v>
      </c>
      <c r="AS714" s="2">
        <v>44864</v>
      </c>
      <c r="AT714">
        <v>0.1426744369754862</v>
      </c>
      <c r="AU714">
        <v>0.142774380808875</v>
      </c>
      <c r="AV714">
        <v>0.05407966642525516</v>
      </c>
      <c r="AW714">
        <v>0.1181069307547596</v>
      </c>
      <c r="AX714">
        <v>0.1426198578770299</v>
      </c>
      <c r="AY714">
        <v>0.139237764695996</v>
      </c>
      <c r="AZ714">
        <v>0.1425530440286549</v>
      </c>
      <c r="BA714">
        <v>0.1179539184339435</v>
      </c>
    </row>
    <row r="715" spans="1:53">
      <c r="A715" s="2">
        <v>44865</v>
      </c>
      <c r="B715">
        <v>1131.86660162826</v>
      </c>
      <c r="C715">
        <v>0.0005192167032845862</v>
      </c>
      <c r="AF715" s="2">
        <v>44865</v>
      </c>
      <c r="AG715">
        <v>161.4917691730851</v>
      </c>
      <c r="AH715">
        <v>161.6644054631262</v>
      </c>
      <c r="AI715">
        <v>61.20680722957041</v>
      </c>
      <c r="AJ715">
        <v>0.08160337840150526</v>
      </c>
      <c r="AK715">
        <v>161.4111027486029</v>
      </c>
      <c r="AL715">
        <v>157.5934115987667</v>
      </c>
      <c r="AM715">
        <v>161.3182440383065</v>
      </c>
      <c r="AN715">
        <v>0.08122586797040821</v>
      </c>
      <c r="AS715" s="2">
        <v>44865</v>
      </c>
      <c r="AT715">
        <v>0.1426744369754862</v>
      </c>
      <c r="AU715">
        <v>0.142774380808875</v>
      </c>
      <c r="AV715">
        <v>0.05407966642525516</v>
      </c>
      <c r="AW715">
        <v>0.1181069307547595</v>
      </c>
      <c r="AX715">
        <v>0.1426198578770299</v>
      </c>
      <c r="AY715">
        <v>0.139237764695996</v>
      </c>
      <c r="AZ715">
        <v>0.1425530440286549</v>
      </c>
      <c r="BA715">
        <v>0.1179539184339435</v>
      </c>
    </row>
    <row r="716" spans="1:53">
      <c r="A716" s="2">
        <v>44866</v>
      </c>
      <c r="B716">
        <v>1129.773395582835</v>
      </c>
      <c r="C716">
        <v>-0.001849339880171219</v>
      </c>
      <c r="AF716" s="2">
        <v>44866</v>
      </c>
      <c r="AG716">
        <v>161.1759964059858</v>
      </c>
      <c r="AH716">
        <v>161.3182980084737</v>
      </c>
      <c r="AI716">
        <v>61.53469707859863</v>
      </c>
      <c r="AJ716">
        <v>0.08199569955356421</v>
      </c>
      <c r="AK716">
        <v>161.1350504016482</v>
      </c>
      <c r="AL716">
        <v>157.3157979281481</v>
      </c>
      <c r="AM716">
        <v>161.0613598028944</v>
      </c>
      <c r="AN716">
        <v>0.08164784545323364</v>
      </c>
      <c r="AS716" s="2">
        <v>44866</v>
      </c>
      <c r="AT716">
        <v>0.1426744369754862</v>
      </c>
      <c r="AU716">
        <v>0.142774380808875</v>
      </c>
      <c r="AV716">
        <v>0.05407966642525516</v>
      </c>
      <c r="AW716">
        <v>0.1181069307547596</v>
      </c>
      <c r="AX716">
        <v>0.1426198578770299</v>
      </c>
      <c r="AY716">
        <v>0.139237764695996</v>
      </c>
      <c r="AZ716">
        <v>0.1425530440286549</v>
      </c>
      <c r="BA716">
        <v>0.1179539184339435</v>
      </c>
    </row>
    <row r="717" spans="1:53">
      <c r="A717" s="2">
        <v>44867</v>
      </c>
      <c r="B717">
        <v>1131.844490459635</v>
      </c>
      <c r="C717">
        <v>0.001833194944134364</v>
      </c>
      <c r="AF717" s="2">
        <v>44867</v>
      </c>
      <c r="AG717">
        <v>161.4720454808918</v>
      </c>
      <c r="AH717">
        <v>161.6239568757674</v>
      </c>
      <c r="AI717">
        <v>61.66637966457132</v>
      </c>
      <c r="AJ717">
        <v>0.08150881631382437</v>
      </c>
      <c r="AK717">
        <v>161.4236370336791</v>
      </c>
      <c r="AL717">
        <v>157.589295552947</v>
      </c>
      <c r="AM717">
        <v>161.3666850002823</v>
      </c>
      <c r="AN717">
        <v>0.0812700690864623</v>
      </c>
      <c r="AS717" s="2">
        <v>44867</v>
      </c>
      <c r="AT717">
        <v>0.1426744369754862</v>
      </c>
      <c r="AU717">
        <v>0.142774380808875</v>
      </c>
      <c r="AV717">
        <v>0.05407966642525516</v>
      </c>
      <c r="AW717">
        <v>0.1181069307547595</v>
      </c>
      <c r="AX717">
        <v>0.1426198578770299</v>
      </c>
      <c r="AY717">
        <v>0.139237764695996</v>
      </c>
      <c r="AZ717">
        <v>0.1425530440286549</v>
      </c>
      <c r="BA717">
        <v>0.1179539184339435</v>
      </c>
    </row>
    <row r="718" spans="1:53">
      <c r="A718" s="2">
        <v>44868</v>
      </c>
      <c r="B718">
        <v>1129.916143106772</v>
      </c>
      <c r="C718">
        <v>-0.001703721111086076</v>
      </c>
      <c r="AF718" s="2">
        <v>44868</v>
      </c>
      <c r="AG718">
        <v>161.2155732287</v>
      </c>
      <c r="AH718">
        <v>161.3457823312047</v>
      </c>
      <c r="AI718">
        <v>61.79137609559531</v>
      </c>
      <c r="AJ718">
        <v>0.08195499601673355</v>
      </c>
      <c r="AK718">
        <v>161.1546146919706</v>
      </c>
      <c r="AL718">
        <v>157.3290479737636</v>
      </c>
      <c r="AM718">
        <v>161.0807695886124</v>
      </c>
      <c r="AN718">
        <v>0.08168683268385918</v>
      </c>
      <c r="AS718" s="2">
        <v>44868</v>
      </c>
      <c r="AT718">
        <v>0.1426744369754862</v>
      </c>
      <c r="AU718">
        <v>0.142774380808875</v>
      </c>
      <c r="AV718">
        <v>0.05407966642525516</v>
      </c>
      <c r="AW718">
        <v>0.1181069307547596</v>
      </c>
      <c r="AX718">
        <v>0.1426198578770299</v>
      </c>
      <c r="AY718">
        <v>0.139237764695996</v>
      </c>
      <c r="AZ718">
        <v>0.1425530440286549</v>
      </c>
      <c r="BA718">
        <v>0.1179539184339435</v>
      </c>
    </row>
    <row r="719" spans="1:53">
      <c r="A719" s="2">
        <v>44869</v>
      </c>
      <c r="B719">
        <v>1129.983357511174</v>
      </c>
      <c r="C719">
        <v>5.948618825524221E-05</v>
      </c>
      <c r="AF719" s="2">
        <v>44869</v>
      </c>
      <c r="AG719">
        <v>161.2066398931445</v>
      </c>
      <c r="AH719">
        <v>161.3513032429916</v>
      </c>
      <c r="AI719">
        <v>61.62954653439825</v>
      </c>
      <c r="AJ719">
        <v>0.08209581542072503</v>
      </c>
      <c r="AK719">
        <v>161.160769170705</v>
      </c>
      <c r="AL719">
        <v>157.3286088361861</v>
      </c>
      <c r="AM719">
        <v>161.0858102613299</v>
      </c>
      <c r="AN719">
        <v>0.08175097401558012</v>
      </c>
      <c r="AS719" s="2">
        <v>44869</v>
      </c>
      <c r="AT719">
        <v>0.1426744369754862</v>
      </c>
      <c r="AU719">
        <v>0.142774380808875</v>
      </c>
      <c r="AV719">
        <v>0.05407966642525516</v>
      </c>
      <c r="AW719">
        <v>0.1181069307547595</v>
      </c>
      <c r="AX719">
        <v>0.1426198578770299</v>
      </c>
      <c r="AY719">
        <v>0.139237764695996</v>
      </c>
      <c r="AZ719">
        <v>0.1425530440286549</v>
      </c>
      <c r="BA719">
        <v>0.1179539184339435</v>
      </c>
    </row>
    <row r="720" spans="1:53">
      <c r="A720" s="2">
        <v>44870</v>
      </c>
      <c r="B720">
        <v>1138.281998891244</v>
      </c>
      <c r="C720">
        <v>0.007344038586858392</v>
      </c>
      <c r="AF720" s="2">
        <v>44870</v>
      </c>
      <c r="AG720">
        <v>162.3970281146226</v>
      </c>
      <c r="AH720">
        <v>162.5218993414325</v>
      </c>
      <c r="AI720">
        <v>62.09782867178016</v>
      </c>
      <c r="AJ720">
        <v>0.0803885626887216</v>
      </c>
      <c r="AK720">
        <v>162.3398953816348</v>
      </c>
      <c r="AL720">
        <v>158.5219345210127</v>
      </c>
      <c r="AM720">
        <v>162.2523233188228</v>
      </c>
      <c r="AN720">
        <v>0.07977409740015155</v>
      </c>
      <c r="AS720" s="2">
        <v>44870</v>
      </c>
      <c r="AT720">
        <v>0.1426744369754862</v>
      </c>
      <c r="AU720">
        <v>0.142774380808875</v>
      </c>
      <c r="AV720">
        <v>0.05407966642525516</v>
      </c>
      <c r="AW720">
        <v>0.1181069307547595</v>
      </c>
      <c r="AX720">
        <v>0.1426198578770299</v>
      </c>
      <c r="AY720">
        <v>0.139237764695996</v>
      </c>
      <c r="AZ720">
        <v>0.1425530440286549</v>
      </c>
      <c r="BA720">
        <v>0.1179539184339435</v>
      </c>
    </row>
    <row r="721" spans="1:53">
      <c r="A721" s="2">
        <v>44871</v>
      </c>
      <c r="B721">
        <v>1138.244073176526</v>
      </c>
      <c r="C721">
        <v>-3.331838222364603E-05</v>
      </c>
      <c r="AF721" s="2">
        <v>44871</v>
      </c>
      <c r="AG721">
        <v>162.4471215062106</v>
      </c>
      <c r="AH721">
        <v>162.6422739351324</v>
      </c>
      <c r="AI721">
        <v>62.9042196200504</v>
      </c>
      <c r="AJ721">
        <v>0.07961823495087467</v>
      </c>
      <c r="AK721">
        <v>162.4592752095266</v>
      </c>
      <c r="AL721">
        <v>159.6528000358911</v>
      </c>
      <c r="AM721">
        <v>162.3717837744523</v>
      </c>
      <c r="AN721">
        <v>0.07925760942498918</v>
      </c>
      <c r="AS721" s="2">
        <v>44871</v>
      </c>
      <c r="AT721">
        <v>0.1427293037344161</v>
      </c>
      <c r="AU721">
        <v>0.1428751200766705</v>
      </c>
      <c r="AV721">
        <v>0.05470377730077829</v>
      </c>
      <c r="AW721">
        <v>0.1169794840671206</v>
      </c>
      <c r="AX721">
        <v>0.1427282238831723</v>
      </c>
      <c r="AY721">
        <v>0.1402564936036261</v>
      </c>
      <c r="AZ721">
        <v>0.1426567182993037</v>
      </c>
      <c r="BA721">
        <v>0.1170708790349126</v>
      </c>
    </row>
    <row r="722" spans="1:53">
      <c r="A722" s="2">
        <v>44872</v>
      </c>
      <c r="B722">
        <v>1137.34829076437</v>
      </c>
      <c r="C722">
        <v>-0.0007869862301642661</v>
      </c>
      <c r="AF722" s="2">
        <v>44872</v>
      </c>
      <c r="AG722">
        <v>162.3048417735079</v>
      </c>
      <c r="AH722">
        <v>162.5090280171043</v>
      </c>
      <c r="AI722">
        <v>62.82353179329716</v>
      </c>
      <c r="AJ722">
        <v>0.07988498061547307</v>
      </c>
      <c r="AK722">
        <v>162.3353180880187</v>
      </c>
      <c r="AL722">
        <v>159.489579068196</v>
      </c>
      <c r="AM722">
        <v>162.2129601291224</v>
      </c>
      <c r="AN722">
        <v>0.07957964031975674</v>
      </c>
      <c r="AS722" s="2">
        <v>44872</v>
      </c>
      <c r="AT722">
        <v>0.1427293037344161</v>
      </c>
      <c r="AU722">
        <v>0.1428751200766704</v>
      </c>
      <c r="AV722">
        <v>0.05470377730077827</v>
      </c>
      <c r="AW722">
        <v>0.1169794840671205</v>
      </c>
      <c r="AX722">
        <v>0.1427282238831722</v>
      </c>
      <c r="AY722">
        <v>0.1402564936036261</v>
      </c>
      <c r="AZ722">
        <v>0.1426567182993037</v>
      </c>
      <c r="BA722">
        <v>0.1170708790349126</v>
      </c>
    </row>
    <row r="723" spans="1:53">
      <c r="A723" s="2">
        <v>44873</v>
      </c>
      <c r="B723">
        <v>1137.242673569209</v>
      </c>
      <c r="C723">
        <v>-9.286266662489329E-05</v>
      </c>
      <c r="AF723" s="2">
        <v>44873</v>
      </c>
      <c r="AG723">
        <v>162.3115201437721</v>
      </c>
      <c r="AH723">
        <v>162.5049675237947</v>
      </c>
      <c r="AI723">
        <v>62.86502998497945</v>
      </c>
      <c r="AJ723">
        <v>0.07992737692091166</v>
      </c>
      <c r="AK723">
        <v>162.313494403235</v>
      </c>
      <c r="AL723">
        <v>159.5591584720169</v>
      </c>
      <c r="AM723">
        <v>162.2288270541887</v>
      </c>
      <c r="AN723">
        <v>0.07958184296264098</v>
      </c>
      <c r="AS723" s="2">
        <v>44873</v>
      </c>
      <c r="AT723">
        <v>0.1427293037344161</v>
      </c>
      <c r="AU723">
        <v>0.1428751200766704</v>
      </c>
      <c r="AV723">
        <v>0.05470377730077828</v>
      </c>
      <c r="AW723">
        <v>0.1169794840671205</v>
      </c>
      <c r="AX723">
        <v>0.1427282238831722</v>
      </c>
      <c r="AY723">
        <v>0.1402564936036261</v>
      </c>
      <c r="AZ723">
        <v>0.1426567182993037</v>
      </c>
      <c r="BA723">
        <v>0.1170708790349126</v>
      </c>
    </row>
    <row r="724" spans="1:53">
      <c r="A724" s="2">
        <v>44874</v>
      </c>
      <c r="B724">
        <v>1142.753041257215</v>
      </c>
      <c r="C724">
        <v>0.004845375412014352</v>
      </c>
      <c r="AF724" s="2">
        <v>44874</v>
      </c>
      <c r="AG724">
        <v>163.1623727893972</v>
      </c>
      <c r="AH724">
        <v>163.311938283885</v>
      </c>
      <c r="AI724">
        <v>63.58114662338541</v>
      </c>
      <c r="AJ724">
        <v>0.0788355182386358</v>
      </c>
      <c r="AK724">
        <v>163.0925308231137</v>
      </c>
      <c r="AL724">
        <v>160.2231735585773</v>
      </c>
      <c r="AM724">
        <v>162.8083151456688</v>
      </c>
      <c r="AN724">
        <v>0.07820740572966862</v>
      </c>
      <c r="AS724" s="2">
        <v>44874</v>
      </c>
      <c r="AT724">
        <v>0.1427293037344161</v>
      </c>
      <c r="AU724">
        <v>0.1428751200766704</v>
      </c>
      <c r="AV724">
        <v>0.05470377730077828</v>
      </c>
      <c r="AW724">
        <v>0.1169794840671205</v>
      </c>
      <c r="AX724">
        <v>0.1427282238831722</v>
      </c>
      <c r="AY724">
        <v>0.1402564936036261</v>
      </c>
      <c r="AZ724">
        <v>0.1426567182993037</v>
      </c>
      <c r="BA724">
        <v>0.1170708790349126</v>
      </c>
    </row>
    <row r="725" spans="1:53">
      <c r="A725" s="2">
        <v>44875</v>
      </c>
      <c r="B725">
        <v>1141.31353042609</v>
      </c>
      <c r="C725">
        <v>-0.001259686720712083</v>
      </c>
      <c r="AF725" s="2">
        <v>44875</v>
      </c>
      <c r="AG725">
        <v>162.9671766715101</v>
      </c>
      <c r="AH725">
        <v>163.0664288698464</v>
      </c>
      <c r="AI725">
        <v>63.70138286656213</v>
      </c>
      <c r="AJ725">
        <v>0.07896973912688567</v>
      </c>
      <c r="AK725">
        <v>162.9005852068745</v>
      </c>
      <c r="AL725">
        <v>160.1001832599184</v>
      </c>
      <c r="AM725">
        <v>163.1320412445988</v>
      </c>
      <c r="AN725">
        <v>0.07836567895872285</v>
      </c>
      <c r="AS725" s="2">
        <v>44875</v>
      </c>
      <c r="AT725">
        <v>0.1427293037344161</v>
      </c>
      <c r="AU725">
        <v>0.1428751200766705</v>
      </c>
      <c r="AV725">
        <v>0.05470377730077829</v>
      </c>
      <c r="AW725">
        <v>0.1169794840671206</v>
      </c>
      <c r="AX725">
        <v>0.1427282238831723</v>
      </c>
      <c r="AY725">
        <v>0.1402564936036261</v>
      </c>
      <c r="AZ725">
        <v>0.1426567182993037</v>
      </c>
      <c r="BA725">
        <v>0.1170708790349126</v>
      </c>
    </row>
    <row r="726" spans="1:53">
      <c r="A726" s="2">
        <v>44876</v>
      </c>
      <c r="B726">
        <v>1149.88476791839</v>
      </c>
      <c r="C726">
        <v>0.007509976236854676</v>
      </c>
      <c r="AF726" s="2">
        <v>44876</v>
      </c>
      <c r="AG726">
        <v>164.2004223718143</v>
      </c>
      <c r="AH726">
        <v>164.2951002717506</v>
      </c>
      <c r="AI726">
        <v>63.39402781923019</v>
      </c>
      <c r="AJ726">
        <v>0.07711158332838321</v>
      </c>
      <c r="AK726">
        <v>164.1172423997081</v>
      </c>
      <c r="AL726">
        <v>161.2683154053914</v>
      </c>
      <c r="AM726">
        <v>164.4689928801495</v>
      </c>
      <c r="AN726">
        <v>0.07696508134156953</v>
      </c>
      <c r="AS726" s="2">
        <v>44876</v>
      </c>
      <c r="AT726">
        <v>0.1427293037344161</v>
      </c>
      <c r="AU726">
        <v>0.1428751200766704</v>
      </c>
      <c r="AV726">
        <v>0.05470377730077827</v>
      </c>
      <c r="AW726">
        <v>0.1169794840671205</v>
      </c>
      <c r="AX726">
        <v>0.1427282238831722</v>
      </c>
      <c r="AY726">
        <v>0.1402564936036261</v>
      </c>
      <c r="AZ726">
        <v>0.1426567182993037</v>
      </c>
      <c r="BA726">
        <v>0.1170708790349126</v>
      </c>
    </row>
    <row r="727" spans="1:53">
      <c r="A727" s="2">
        <v>44877</v>
      </c>
      <c r="B727">
        <v>1153.362977458318</v>
      </c>
      <c r="C727">
        <v>0.003024833128474125</v>
      </c>
      <c r="AF727" s="2">
        <v>44877</v>
      </c>
      <c r="AG727">
        <v>164.6426581628546</v>
      </c>
      <c r="AH727">
        <v>164.7950513227513</v>
      </c>
      <c r="AI727">
        <v>63.70562738001511</v>
      </c>
      <c r="AJ727">
        <v>0.07624348744199765</v>
      </c>
      <c r="AK727">
        <v>164.6137734521956</v>
      </c>
      <c r="AL727">
        <v>161.8150450106326</v>
      </c>
      <c r="AM727">
        <v>164.9324708443534</v>
      </c>
      <c r="AN727">
        <v>0.07637911549902672</v>
      </c>
      <c r="AS727" s="2">
        <v>44877</v>
      </c>
      <c r="AT727">
        <v>0.1427293037344161</v>
      </c>
      <c r="AU727">
        <v>0.1428751200766704</v>
      </c>
      <c r="AV727">
        <v>0.05470377730077827</v>
      </c>
      <c r="AW727">
        <v>0.1169794840671205</v>
      </c>
      <c r="AX727">
        <v>0.1427282238831722</v>
      </c>
      <c r="AY727">
        <v>0.1402564936036261</v>
      </c>
      <c r="AZ727">
        <v>0.1426567182993037</v>
      </c>
      <c r="BA727">
        <v>0.1170708790349126</v>
      </c>
    </row>
    <row r="728" spans="1:53">
      <c r="A728" s="2">
        <v>44878</v>
      </c>
      <c r="B728">
        <v>1150.126662283711</v>
      </c>
      <c r="C728">
        <v>-0.002805981497463028</v>
      </c>
      <c r="AF728" s="2">
        <v>44878</v>
      </c>
      <c r="AG728">
        <v>165.0126749436978</v>
      </c>
      <c r="AH728">
        <v>165.2147766886558</v>
      </c>
      <c r="AI728">
        <v>65.06549660411413</v>
      </c>
      <c r="AJ728">
        <v>0.07567502478125922</v>
      </c>
      <c r="AK728">
        <v>165.0062693068618</v>
      </c>
      <c r="AL728">
        <v>162.1292918276467</v>
      </c>
      <c r="AM728">
        <v>165.1283541569041</v>
      </c>
      <c r="AN728">
        <v>0.07531782119650249</v>
      </c>
      <c r="AS728" s="2">
        <v>44878</v>
      </c>
      <c r="AT728">
        <v>0.1434827206888695</v>
      </c>
      <c r="AU728">
        <v>0.1435957786283422</v>
      </c>
      <c r="AV728">
        <v>0.05595335815752033</v>
      </c>
      <c r="AW728">
        <v>0.1141259179862249</v>
      </c>
      <c r="AX728">
        <v>0.1433896935552081</v>
      </c>
      <c r="AY728">
        <v>0.1409405211929431</v>
      </c>
      <c r="AZ728">
        <v>0.1433102636257461</v>
      </c>
      <c r="BA728">
        <v>0.1152017461651457</v>
      </c>
    </row>
    <row r="729" spans="1:53">
      <c r="A729" s="2">
        <v>44879</v>
      </c>
      <c r="B729">
        <v>1149.792791498438</v>
      </c>
      <c r="C729">
        <v>-0.0002902904490617031</v>
      </c>
      <c r="AF729" s="2">
        <v>44879</v>
      </c>
      <c r="AG729">
        <v>164.9956540469444</v>
      </c>
      <c r="AH729">
        <v>165.1610027040966</v>
      </c>
      <c r="AI729">
        <v>65.87636508106436</v>
      </c>
      <c r="AJ729">
        <v>0.07542137027897938</v>
      </c>
      <c r="AK729">
        <v>164.8959509042631</v>
      </c>
      <c r="AL729">
        <v>162.0686624057218</v>
      </c>
      <c r="AM729">
        <v>165.0441427353253</v>
      </c>
      <c r="AN729">
        <v>0.07540819033792406</v>
      </c>
      <c r="AS729" s="2">
        <v>44879</v>
      </c>
      <c r="AT729">
        <v>0.1434827206888696</v>
      </c>
      <c r="AU729">
        <v>0.1435957786283422</v>
      </c>
      <c r="AV729">
        <v>0.05595335815752035</v>
      </c>
      <c r="AW729">
        <v>0.1141259179862249</v>
      </c>
      <c r="AX729">
        <v>0.1433896935552081</v>
      </c>
      <c r="AY729">
        <v>0.1409405211929431</v>
      </c>
      <c r="AZ729">
        <v>0.1433102636257461</v>
      </c>
      <c r="BA729">
        <v>0.1152017461651457</v>
      </c>
    </row>
    <row r="730" spans="1:53">
      <c r="A730" s="2">
        <v>44880</v>
      </c>
      <c r="B730">
        <v>1152.443177241927</v>
      </c>
      <c r="C730">
        <v>0.00230509859088146</v>
      </c>
      <c r="AF730" s="2">
        <v>44880</v>
      </c>
      <c r="AG730">
        <v>165.3884759550641</v>
      </c>
      <c r="AH730">
        <v>165.5185197759182</v>
      </c>
      <c r="AI730">
        <v>64.84464270318092</v>
      </c>
      <c r="AJ730">
        <v>0.07512982746528914</v>
      </c>
      <c r="AK730">
        <v>165.2874755895642</v>
      </c>
      <c r="AL730">
        <v>162.4565201692083</v>
      </c>
      <c r="AM730">
        <v>165.40537122164</v>
      </c>
      <c r="AN730">
        <v>0.07531187925157264</v>
      </c>
      <c r="AS730" s="2">
        <v>44880</v>
      </c>
      <c r="AT730">
        <v>0.1434827206888696</v>
      </c>
      <c r="AU730">
        <v>0.1435957786283422</v>
      </c>
      <c r="AV730">
        <v>0.05595335815752035</v>
      </c>
      <c r="AW730">
        <v>0.1141259179862249</v>
      </c>
      <c r="AX730">
        <v>0.1433896935552081</v>
      </c>
      <c r="AY730">
        <v>0.1409405211929431</v>
      </c>
      <c r="AZ730">
        <v>0.1433102636257461</v>
      </c>
      <c r="BA730">
        <v>0.1152017461651457</v>
      </c>
    </row>
    <row r="731" spans="1:53">
      <c r="A731" s="2">
        <v>44881</v>
      </c>
      <c r="B731">
        <v>1155.237086004412</v>
      </c>
      <c r="C731">
        <v>0.002424335375191156</v>
      </c>
      <c r="AF731" s="2">
        <v>44881</v>
      </c>
      <c r="AG731">
        <v>165.7666701110938</v>
      </c>
      <c r="AH731">
        <v>165.9390642020269</v>
      </c>
      <c r="AI731">
        <v>65.26864214404023</v>
      </c>
      <c r="AJ731">
        <v>0.07443030763555221</v>
      </c>
      <c r="AK731">
        <v>165.6546300670964</v>
      </c>
      <c r="AL731">
        <v>162.8472638480884</v>
      </c>
      <c r="AM731">
        <v>165.7678336297121</v>
      </c>
      <c r="AN731">
        <v>0.07479772929493908</v>
      </c>
      <c r="AS731" s="2">
        <v>44881</v>
      </c>
      <c r="AT731">
        <v>0.1434827206888695</v>
      </c>
      <c r="AU731">
        <v>0.1435957786283422</v>
      </c>
      <c r="AV731">
        <v>0.05595335815752034</v>
      </c>
      <c r="AW731">
        <v>0.1141259179862249</v>
      </c>
      <c r="AX731">
        <v>0.1433896935552081</v>
      </c>
      <c r="AY731">
        <v>0.1409405211929431</v>
      </c>
      <c r="AZ731">
        <v>0.1433102636257461</v>
      </c>
      <c r="BA731">
        <v>0.1152017461651457</v>
      </c>
    </row>
    <row r="732" spans="1:53">
      <c r="A732" s="2">
        <v>44882</v>
      </c>
      <c r="B732">
        <v>1154.851281755782</v>
      </c>
      <c r="C732">
        <v>-0.0003339611005430676</v>
      </c>
      <c r="AF732" s="2">
        <v>44882</v>
      </c>
      <c r="AG732">
        <v>165.724918431633</v>
      </c>
      <c r="AH732">
        <v>165.8699235280322</v>
      </c>
      <c r="AI732">
        <v>65.19969669014966</v>
      </c>
      <c r="AJ732">
        <v>0.07457738606740179</v>
      </c>
      <c r="AK732">
        <v>165.5518358871176</v>
      </c>
      <c r="AL732">
        <v>162.7746105213484</v>
      </c>
      <c r="AM732">
        <v>165.6524588135467</v>
      </c>
      <c r="AN732">
        <v>0.07502010362138364</v>
      </c>
      <c r="AS732" s="2">
        <v>44882</v>
      </c>
      <c r="AT732">
        <v>0.1434827206888695</v>
      </c>
      <c r="AU732">
        <v>0.1435957786283422</v>
      </c>
      <c r="AV732">
        <v>0.05595335815752033</v>
      </c>
      <c r="AW732">
        <v>0.1141259179862249</v>
      </c>
      <c r="AX732">
        <v>0.1433896935552081</v>
      </c>
      <c r="AY732">
        <v>0.1409405211929431</v>
      </c>
      <c r="AZ732">
        <v>0.1433102636257461</v>
      </c>
      <c r="BA732">
        <v>0.1152017461651457</v>
      </c>
    </row>
    <row r="733" spans="1:53">
      <c r="A733" s="2">
        <v>44883</v>
      </c>
      <c r="B733">
        <v>1152.693689238607</v>
      </c>
      <c r="C733">
        <v>-0.001868286030643929</v>
      </c>
      <c r="AF733" s="2">
        <v>44883</v>
      </c>
      <c r="AG733">
        <v>165.4202837135635</v>
      </c>
      <c r="AH733">
        <v>165.5957351780975</v>
      </c>
      <c r="AI733">
        <v>64.79477720927918</v>
      </c>
      <c r="AJ733">
        <v>0.07526677121354242</v>
      </c>
      <c r="AK733">
        <v>165.3062531278206</v>
      </c>
      <c r="AL733">
        <v>162.4690196436316</v>
      </c>
      <c r="AM733">
        <v>165.326615380459</v>
      </c>
      <c r="AN733">
        <v>0.07549624620975223</v>
      </c>
      <c r="AS733" s="2">
        <v>44883</v>
      </c>
      <c r="AT733">
        <v>0.1434827206888695</v>
      </c>
      <c r="AU733">
        <v>0.1435957786283422</v>
      </c>
      <c r="AV733">
        <v>0.05595335815752034</v>
      </c>
      <c r="AW733">
        <v>0.1141259179862249</v>
      </c>
      <c r="AX733">
        <v>0.1433896935552081</v>
      </c>
      <c r="AY733">
        <v>0.1409405211929431</v>
      </c>
      <c r="AZ733">
        <v>0.1433102636257461</v>
      </c>
      <c r="BA733">
        <v>0.1152017461651457</v>
      </c>
    </row>
    <row r="734" spans="1:53">
      <c r="A734" s="2">
        <v>44884</v>
      </c>
      <c r="B734">
        <v>1151.844405825055</v>
      </c>
      <c r="C734">
        <v>-0.0007367815244241349</v>
      </c>
      <c r="AF734" s="2">
        <v>44884</v>
      </c>
      <c r="AG734">
        <v>165.3080648489219</v>
      </c>
      <c r="AH734">
        <v>165.4350869529877</v>
      </c>
      <c r="AI734">
        <v>65.05995656277588</v>
      </c>
      <c r="AJ734">
        <v>0.07558528613060966</v>
      </c>
      <c r="AK734">
        <v>165.2148433428663</v>
      </c>
      <c r="AL734">
        <v>161.6963187876743</v>
      </c>
      <c r="AM734">
        <v>165.2781101580124</v>
      </c>
      <c r="AN734">
        <v>0.0758137067905291</v>
      </c>
      <c r="AS734" s="2">
        <v>44884</v>
      </c>
      <c r="AT734">
        <v>0.1434827206888695</v>
      </c>
      <c r="AU734">
        <v>0.1435957786283422</v>
      </c>
      <c r="AV734">
        <v>0.05595335815752034</v>
      </c>
      <c r="AW734">
        <v>0.1141259179862249</v>
      </c>
      <c r="AX734">
        <v>0.1433896935552081</v>
      </c>
      <c r="AY734">
        <v>0.1409405211929431</v>
      </c>
      <c r="AZ734">
        <v>0.1433102636257461</v>
      </c>
      <c r="BA734">
        <v>0.1152017461651457</v>
      </c>
    </row>
    <row r="735" spans="1:53">
      <c r="A735" s="2">
        <v>44885</v>
      </c>
      <c r="B735">
        <v>1152.200036635523</v>
      </c>
      <c r="C735">
        <v>0.0003087490017485983</v>
      </c>
      <c r="AF735" s="2">
        <v>44885</v>
      </c>
      <c r="AG735">
        <v>165.4236750852918</v>
      </c>
      <c r="AH735">
        <v>165.5596320088904</v>
      </c>
      <c r="AI735">
        <v>64.13214404937088</v>
      </c>
      <c r="AJ735">
        <v>0.07520116542608621</v>
      </c>
      <c r="AK735">
        <v>165.269595377823</v>
      </c>
      <c r="AL735">
        <v>162.4076055614122</v>
      </c>
      <c r="AM735">
        <v>165.3623767219584</v>
      </c>
      <c r="AN735">
        <v>0.0762102858115347</v>
      </c>
      <c r="AS735" s="2">
        <v>44885</v>
      </c>
      <c r="AT735">
        <v>0.1435560114265834</v>
      </c>
      <c r="AU735">
        <v>0.1436679125845592</v>
      </c>
      <c r="AV735">
        <v>0.05571291245953643</v>
      </c>
      <c r="AW735">
        <v>0.1138400034797441</v>
      </c>
      <c r="AX735">
        <v>0.1434399218913244</v>
      </c>
      <c r="AY735">
        <v>0.1410841429677698</v>
      </c>
      <c r="AZ735">
        <v>0.1433492450294753</v>
      </c>
      <c r="BA735">
        <v>0.1153498501610075</v>
      </c>
    </row>
    <row r="736" spans="1:53">
      <c r="A736" s="2">
        <v>44886</v>
      </c>
      <c r="B736">
        <v>1152.122588081903</v>
      </c>
      <c r="C736">
        <v>-6.72179753148372E-05</v>
      </c>
      <c r="AF736" s="2">
        <v>44886</v>
      </c>
      <c r="AG736">
        <v>165.4814314913759</v>
      </c>
      <c r="AH736">
        <v>165.6021377779168</v>
      </c>
      <c r="AI736">
        <v>64.20345819671016</v>
      </c>
      <c r="AJ736">
        <v>0.07528238324215608</v>
      </c>
      <c r="AK736">
        <v>165.2871432190983</v>
      </c>
      <c r="AL736">
        <v>162.5532902573392</v>
      </c>
      <c r="AM736">
        <v>165.392691288174</v>
      </c>
      <c r="AN736">
        <v>0.07602574338009979</v>
      </c>
      <c r="AS736" s="2">
        <v>44886</v>
      </c>
      <c r="AT736">
        <v>0.1435560114265834</v>
      </c>
      <c r="AU736">
        <v>0.1436679125845592</v>
      </c>
      <c r="AV736">
        <v>0.05571291245953642</v>
      </c>
      <c r="AW736">
        <v>0.1138400034797441</v>
      </c>
      <c r="AX736">
        <v>0.1434399218913244</v>
      </c>
      <c r="AY736">
        <v>0.1410841429677698</v>
      </c>
      <c r="AZ736">
        <v>0.1433492450294753</v>
      </c>
      <c r="BA736">
        <v>0.1153498501610075</v>
      </c>
    </row>
    <row r="737" spans="1:53">
      <c r="A737" s="2">
        <v>44887</v>
      </c>
      <c r="B737">
        <v>1151.249886578687</v>
      </c>
      <c r="C737">
        <v>-0.0007574727830560457</v>
      </c>
      <c r="AF737" s="2">
        <v>44887</v>
      </c>
      <c r="AG737">
        <v>165.2737740745112</v>
      </c>
      <c r="AH737">
        <v>165.4146622688976</v>
      </c>
      <c r="AI737">
        <v>64.07176336682909</v>
      </c>
      <c r="AJ737">
        <v>0.07536024597544091</v>
      </c>
      <c r="AK737">
        <v>165.1483762392686</v>
      </c>
      <c r="AL737">
        <v>162.4307147974117</v>
      </c>
      <c r="AM737">
        <v>165.2324668585643</v>
      </c>
      <c r="AN737">
        <v>0.07660064258604171</v>
      </c>
      <c r="AS737" s="2">
        <v>44887</v>
      </c>
      <c r="AT737">
        <v>0.1435560114265834</v>
      </c>
      <c r="AU737">
        <v>0.1436679125845592</v>
      </c>
      <c r="AV737">
        <v>0.05571291245953642</v>
      </c>
      <c r="AW737">
        <v>0.1138400034797441</v>
      </c>
      <c r="AX737">
        <v>0.1434399218913244</v>
      </c>
      <c r="AY737">
        <v>0.1410841429677698</v>
      </c>
      <c r="AZ737">
        <v>0.1433492450294753</v>
      </c>
      <c r="BA737">
        <v>0.1153498501610075</v>
      </c>
    </row>
    <row r="738" spans="1:53">
      <c r="A738" s="2">
        <v>44888</v>
      </c>
      <c r="B738">
        <v>1154.886565875996</v>
      </c>
      <c r="C738">
        <v>0.00315889655209145</v>
      </c>
      <c r="AF738" s="2">
        <v>44888</v>
      </c>
      <c r="AG738">
        <v>165.8682919675803</v>
      </c>
      <c r="AH738">
        <v>165.9434350826305</v>
      </c>
      <c r="AI738">
        <v>60.37352071406434</v>
      </c>
      <c r="AJ738">
        <v>0.07593306875960848</v>
      </c>
      <c r="AK738">
        <v>165.7118270041165</v>
      </c>
      <c r="AL738">
        <v>162.9666714081984</v>
      </c>
      <c r="AM738">
        <v>165.7699154388846</v>
      </c>
      <c r="AN738">
        <v>0.07681693450129183</v>
      </c>
      <c r="AS738" s="2">
        <v>44888</v>
      </c>
      <c r="AT738">
        <v>0.1435560114265834</v>
      </c>
      <c r="AU738">
        <v>0.1436679125845592</v>
      </c>
      <c r="AV738">
        <v>0.05571291245953642</v>
      </c>
      <c r="AW738">
        <v>0.1138400034797441</v>
      </c>
      <c r="AX738">
        <v>0.1434399218913244</v>
      </c>
      <c r="AY738">
        <v>0.1410841429677698</v>
      </c>
      <c r="AZ738">
        <v>0.1433492450294753</v>
      </c>
      <c r="BA738">
        <v>0.1153498501610075</v>
      </c>
    </row>
    <row r="739" spans="1:53">
      <c r="A739" s="2">
        <v>44889</v>
      </c>
      <c r="B739">
        <v>1156.468806255517</v>
      </c>
      <c r="C739">
        <v>0.001370039643955323</v>
      </c>
      <c r="AF739" s="2">
        <v>44889</v>
      </c>
      <c r="AG739">
        <v>166.01793229334</v>
      </c>
      <c r="AH739">
        <v>166.1757702062315</v>
      </c>
      <c r="AI739">
        <v>60.50188958450553</v>
      </c>
      <c r="AJ739">
        <v>0.07564957216338888</v>
      </c>
      <c r="AK739">
        <v>165.9851243554392</v>
      </c>
      <c r="AL739">
        <v>163.1635893450987</v>
      </c>
      <c r="AM739">
        <v>165.9635844551682</v>
      </c>
      <c r="AN739">
        <v>0.07652770662197321</v>
      </c>
      <c r="AS739" s="2">
        <v>44889</v>
      </c>
      <c r="AT739">
        <v>0.1435560114265834</v>
      </c>
      <c r="AU739">
        <v>0.1436679125845592</v>
      </c>
      <c r="AV739">
        <v>0.05571291245953643</v>
      </c>
      <c r="AW739">
        <v>0.1138400034797441</v>
      </c>
      <c r="AX739">
        <v>0.1434399218913244</v>
      </c>
      <c r="AY739">
        <v>0.1410841429677698</v>
      </c>
      <c r="AZ739">
        <v>0.1433492450294753</v>
      </c>
      <c r="BA739">
        <v>0.1153498501610075</v>
      </c>
    </row>
    <row r="740" spans="1:53">
      <c r="A740" s="2">
        <v>44890</v>
      </c>
      <c r="B740">
        <v>1153.211144088081</v>
      </c>
      <c r="C740">
        <v>-0.002816904485287375</v>
      </c>
      <c r="AF740" s="2">
        <v>44890</v>
      </c>
      <c r="AG740">
        <v>165.5810760688217</v>
      </c>
      <c r="AH740">
        <v>165.6941764218996</v>
      </c>
      <c r="AI740">
        <v>63.79848952837987</v>
      </c>
      <c r="AJ740">
        <v>0.07518009850635535</v>
      </c>
      <c r="AK740">
        <v>165.6257151554971</v>
      </c>
      <c r="AL740">
        <v>162.708809303286</v>
      </c>
      <c r="AM740">
        <v>165.4444198844215</v>
      </c>
      <c r="AN740">
        <v>0.07649022248961115</v>
      </c>
      <c r="AS740" s="2">
        <v>44890</v>
      </c>
      <c r="AT740">
        <v>0.1435560114265834</v>
      </c>
      <c r="AU740">
        <v>0.1436679125845592</v>
      </c>
      <c r="AV740">
        <v>0.05571291245953643</v>
      </c>
      <c r="AW740">
        <v>0.1138400034797441</v>
      </c>
      <c r="AX740">
        <v>0.1434399218913244</v>
      </c>
      <c r="AY740">
        <v>0.1410841429677698</v>
      </c>
      <c r="AZ740">
        <v>0.1433492450294753</v>
      </c>
      <c r="BA740">
        <v>0.1153498501610075</v>
      </c>
    </row>
    <row r="741" spans="1:53">
      <c r="A741" s="2">
        <v>44891</v>
      </c>
      <c r="B741">
        <v>1157.160625186849</v>
      </c>
      <c r="C741">
        <v>0.00342476841211159</v>
      </c>
      <c r="AF741" s="2">
        <v>44891</v>
      </c>
      <c r="AG741">
        <v>166.1419515616467</v>
      </c>
      <c r="AH741">
        <v>166.2724468945022</v>
      </c>
      <c r="AI741">
        <v>61.24957299256798</v>
      </c>
      <c r="AJ741">
        <v>0.07532579614915456</v>
      </c>
      <c r="AK741">
        <v>166.0062523275306</v>
      </c>
      <c r="AL741">
        <v>163.3707117886745</v>
      </c>
      <c r="AM741">
        <v>165.9770247416429</v>
      </c>
      <c r="AN741">
        <v>0.07643273941629626</v>
      </c>
      <c r="AS741" s="2">
        <v>44891</v>
      </c>
      <c r="AT741">
        <v>0.1435560114265834</v>
      </c>
      <c r="AU741">
        <v>0.1436679125845592</v>
      </c>
      <c r="AV741">
        <v>0.05571291245953643</v>
      </c>
      <c r="AW741">
        <v>0.1138400034797441</v>
      </c>
      <c r="AX741">
        <v>0.1434399218913244</v>
      </c>
      <c r="AY741">
        <v>0.1410841429677698</v>
      </c>
      <c r="AZ741">
        <v>0.1433492450294753</v>
      </c>
      <c r="BA741">
        <v>0.1153498501610075</v>
      </c>
    </row>
    <row r="742" spans="1:53">
      <c r="A742" s="2">
        <v>44892</v>
      </c>
      <c r="B742">
        <v>1154.30243029998</v>
      </c>
      <c r="C742">
        <v>-0.002470007036756594</v>
      </c>
      <c r="AF742" s="2">
        <v>44892</v>
      </c>
      <c r="AG742">
        <v>168.1698020323961</v>
      </c>
      <c r="AH742">
        <v>168.3886843616296</v>
      </c>
      <c r="AI742">
        <v>57.45074951389287</v>
      </c>
      <c r="AJ742">
        <v>0.07386691323557422</v>
      </c>
      <c r="AK742">
        <v>167.9729836468293</v>
      </c>
      <c r="AL742">
        <v>164.8681800765209</v>
      </c>
      <c r="AM742">
        <v>168.0111337565087</v>
      </c>
      <c r="AN742">
        <v>0.07466952049418642</v>
      </c>
      <c r="AS742" s="2">
        <v>44892</v>
      </c>
      <c r="AT742">
        <v>0.1456487846184864</v>
      </c>
      <c r="AU742">
        <v>0.1458657634980528</v>
      </c>
      <c r="AV742">
        <v>0.05021819431385163</v>
      </c>
      <c r="AW742">
        <v>0.1118401287448043</v>
      </c>
      <c r="AX742">
        <v>0.1454975209650464</v>
      </c>
      <c r="AY742">
        <v>0.1427470298790678</v>
      </c>
      <c r="AZ742">
        <v>0.1454654813847551</v>
      </c>
      <c r="BA742">
        <v>0.1127170965959357</v>
      </c>
    </row>
    <row r="743" spans="1:53">
      <c r="A743" s="2">
        <v>44893</v>
      </c>
      <c r="B743">
        <v>1157.171889694747</v>
      </c>
      <c r="C743">
        <v>0.002485881792712696</v>
      </c>
      <c r="AF743" s="2">
        <v>44893</v>
      </c>
      <c r="AG743">
        <v>168.5228889525548</v>
      </c>
      <c r="AH743">
        <v>168.8206154582963</v>
      </c>
      <c r="AI743">
        <v>55.09782501402092</v>
      </c>
      <c r="AJ743">
        <v>0.07399599594190587</v>
      </c>
      <c r="AK743">
        <v>168.3900820540059</v>
      </c>
      <c r="AL743">
        <v>165.1987012718702</v>
      </c>
      <c r="AM743">
        <v>168.4208945401386</v>
      </c>
      <c r="AN743">
        <v>0.07495600050412579</v>
      </c>
      <c r="AS743" s="2">
        <v>44893</v>
      </c>
      <c r="AT743">
        <v>0.1456487846184864</v>
      </c>
      <c r="AU743">
        <v>0.1458657634980528</v>
      </c>
      <c r="AV743">
        <v>0.05021819431385163</v>
      </c>
      <c r="AW743">
        <v>0.1118401287448043</v>
      </c>
      <c r="AX743">
        <v>0.1454975209650464</v>
      </c>
      <c r="AY743">
        <v>0.1427470298790678</v>
      </c>
      <c r="AZ743">
        <v>0.1454654813847551</v>
      </c>
      <c r="BA743">
        <v>0.1127170965959357</v>
      </c>
    </row>
    <row r="744" spans="1:53">
      <c r="A744" s="2">
        <v>44894</v>
      </c>
      <c r="B744">
        <v>1154.028375606662</v>
      </c>
      <c r="C744">
        <v>-0.002716548955327691</v>
      </c>
      <c r="AF744" s="2">
        <v>44894</v>
      </c>
      <c r="AG744">
        <v>168.0986847350192</v>
      </c>
      <c r="AH744">
        <v>168.3703097335012</v>
      </c>
      <c r="AI744">
        <v>57.37526305820237</v>
      </c>
      <c r="AJ744">
        <v>0.07411980172652936</v>
      </c>
      <c r="AK744">
        <v>167.9190520289299</v>
      </c>
      <c r="AL744">
        <v>164.7494219376229</v>
      </c>
      <c r="AM744">
        <v>167.9441892124765</v>
      </c>
      <c r="AN744">
        <v>0.07492107180043409</v>
      </c>
      <c r="AS744" s="2">
        <v>44894</v>
      </c>
      <c r="AT744">
        <v>0.1456487846184864</v>
      </c>
      <c r="AU744">
        <v>0.1458657634980528</v>
      </c>
      <c r="AV744">
        <v>0.05021819431385163</v>
      </c>
      <c r="AW744">
        <v>0.1118401287448043</v>
      </c>
      <c r="AX744">
        <v>0.1454975209650464</v>
      </c>
      <c r="AY744">
        <v>0.1427470298790678</v>
      </c>
      <c r="AZ744">
        <v>0.1454654813847551</v>
      </c>
      <c r="BA744">
        <v>0.1127170965959357</v>
      </c>
    </row>
    <row r="745" spans="1:53">
      <c r="A745" s="2">
        <v>44895</v>
      </c>
      <c r="B745">
        <v>1154.946311017113</v>
      </c>
      <c r="C745">
        <v>0.0007954184055214419</v>
      </c>
      <c r="AF745" s="2">
        <v>44895</v>
      </c>
      <c r="AG745">
        <v>168.2298506176348</v>
      </c>
      <c r="AH745">
        <v>168.4909510518964</v>
      </c>
      <c r="AI745">
        <v>57.14440085887063</v>
      </c>
      <c r="AJ745">
        <v>0.07426265405068178</v>
      </c>
      <c r="AK745">
        <v>168.0564261300261</v>
      </c>
      <c r="AL745">
        <v>164.8617123679489</v>
      </c>
      <c r="AM745">
        <v>168.0606302495253</v>
      </c>
      <c r="AN745">
        <v>0.07466433905045146</v>
      </c>
      <c r="AS745" s="2">
        <v>44895</v>
      </c>
      <c r="AT745">
        <v>0.1456487846184864</v>
      </c>
      <c r="AU745">
        <v>0.1458657634980528</v>
      </c>
      <c r="AV745">
        <v>0.05021819431385163</v>
      </c>
      <c r="AW745">
        <v>0.1118401287448043</v>
      </c>
      <c r="AX745">
        <v>0.1454975209650464</v>
      </c>
      <c r="AY745">
        <v>0.1427470298790678</v>
      </c>
      <c r="AZ745">
        <v>0.1454654813847551</v>
      </c>
      <c r="BA745">
        <v>0.1127170965959357</v>
      </c>
    </row>
    <row r="746" spans="1:53">
      <c r="A746" s="2">
        <v>44896</v>
      </c>
      <c r="B746">
        <v>1161.418746556912</v>
      </c>
      <c r="C746">
        <v>0.005604100795039368</v>
      </c>
      <c r="AF746" s="2">
        <v>44896</v>
      </c>
      <c r="AG746">
        <v>169.1696829057407</v>
      </c>
      <c r="AH746">
        <v>169.4226187038944</v>
      </c>
      <c r="AI746">
        <v>54.12250640255573</v>
      </c>
      <c r="AJ746">
        <v>0.07370743005567462</v>
      </c>
      <c r="AK746">
        <v>169.0057557850876</v>
      </c>
      <c r="AL746">
        <v>165.7827804727177</v>
      </c>
      <c r="AM746">
        <v>168.9276746958023</v>
      </c>
      <c r="AN746">
        <v>0.07455700151407904</v>
      </c>
      <c r="AS746" s="2">
        <v>44896</v>
      </c>
      <c r="AT746">
        <v>0.1456487846184864</v>
      </c>
      <c r="AU746">
        <v>0.1458657634980528</v>
      </c>
      <c r="AV746">
        <v>0.05021819431385163</v>
      </c>
      <c r="AW746">
        <v>0.1118401287448043</v>
      </c>
      <c r="AX746">
        <v>0.1454975209650464</v>
      </c>
      <c r="AY746">
        <v>0.1427470298790678</v>
      </c>
      <c r="AZ746">
        <v>0.1454654813847551</v>
      </c>
      <c r="BA746">
        <v>0.1127170965959357</v>
      </c>
    </row>
    <row r="747" spans="1:53">
      <c r="A747" s="2">
        <v>44897</v>
      </c>
      <c r="B747">
        <v>1163.202965577381</v>
      </c>
      <c r="C747">
        <v>0.001536240934424393</v>
      </c>
      <c r="AF747" s="2">
        <v>44897</v>
      </c>
      <c r="AG747">
        <v>169.3897568701718</v>
      </c>
      <c r="AH747">
        <v>169.688687559157</v>
      </c>
      <c r="AI747">
        <v>57.30780325932025</v>
      </c>
      <c r="AJ747">
        <v>0.07264392859381398</v>
      </c>
      <c r="AK747">
        <v>169.264742675405</v>
      </c>
      <c r="AL747">
        <v>166.0429273883722</v>
      </c>
      <c r="AM747">
        <v>169.1943230471886</v>
      </c>
      <c r="AN747">
        <v>0.07320116866899583</v>
      </c>
      <c r="AS747" s="2">
        <v>44897</v>
      </c>
      <c r="AT747">
        <v>0.1456487846184864</v>
      </c>
      <c r="AU747">
        <v>0.1458657634980528</v>
      </c>
      <c r="AV747">
        <v>0.05021819431385163</v>
      </c>
      <c r="AW747">
        <v>0.1118401287448043</v>
      </c>
      <c r="AX747">
        <v>0.1454975209650464</v>
      </c>
      <c r="AY747">
        <v>0.1427470298790678</v>
      </c>
      <c r="AZ747">
        <v>0.1454654813847551</v>
      </c>
      <c r="BA747">
        <v>0.1127170965959356</v>
      </c>
    </row>
    <row r="748" spans="1:53">
      <c r="A748" s="2">
        <v>44898</v>
      </c>
      <c r="B748">
        <v>1163.008214126452</v>
      </c>
      <c r="C748">
        <v>-0.0001674268865298201</v>
      </c>
      <c r="AF748" s="2">
        <v>44898</v>
      </c>
      <c r="AG748">
        <v>169.3841212958724</v>
      </c>
      <c r="AH748">
        <v>169.6783335966611</v>
      </c>
      <c r="AI748">
        <v>57.25395942405246</v>
      </c>
      <c r="AJ748">
        <v>0.07281180651829473</v>
      </c>
      <c r="AK748">
        <v>169.2272861750625</v>
      </c>
      <c r="AL748">
        <v>166.0159264581975</v>
      </c>
      <c r="AM748">
        <v>169.1680634081283</v>
      </c>
      <c r="AN748">
        <v>0.07322763559509393</v>
      </c>
      <c r="AS748" s="2">
        <v>44898</v>
      </c>
      <c r="AT748">
        <v>0.1456487846184864</v>
      </c>
      <c r="AU748">
        <v>0.1458657634980528</v>
      </c>
      <c r="AV748">
        <v>0.05021819431385163</v>
      </c>
      <c r="AW748">
        <v>0.1118401287448043</v>
      </c>
      <c r="AX748">
        <v>0.1454975209650464</v>
      </c>
      <c r="AY748">
        <v>0.1427470298790678</v>
      </c>
      <c r="AZ748">
        <v>0.1454654813847551</v>
      </c>
      <c r="BA748">
        <v>0.1127170965959356</v>
      </c>
    </row>
    <row r="749" spans="1:53">
      <c r="A749" s="2">
        <v>44899</v>
      </c>
      <c r="B749">
        <v>1163.642679737795</v>
      </c>
      <c r="C749">
        <v>0.0005455383750834208</v>
      </c>
      <c r="AF749" s="2">
        <v>44899</v>
      </c>
      <c r="AG749">
        <v>171.3274718063097</v>
      </c>
      <c r="AH749">
        <v>171.6666995160122</v>
      </c>
      <c r="AI749">
        <v>53.11039320702057</v>
      </c>
      <c r="AJ749">
        <v>0.07131495745281055</v>
      </c>
      <c r="AK749">
        <v>171.2075795968393</v>
      </c>
      <c r="AL749">
        <v>167.102022655212</v>
      </c>
      <c r="AM749">
        <v>171.0364238059737</v>
      </c>
      <c r="AN749">
        <v>0.07224225262627937</v>
      </c>
      <c r="AS749" s="2">
        <v>44899</v>
      </c>
      <c r="AT749">
        <v>0.1472577437987812</v>
      </c>
      <c r="AU749">
        <v>0.1475077072577748</v>
      </c>
      <c r="AV749">
        <v>0.04669284102261127</v>
      </c>
      <c r="AW749">
        <v>0.1095451067689785</v>
      </c>
      <c r="AX749">
        <v>0.1471142186911926</v>
      </c>
      <c r="AY749">
        <v>0.1436047973163463</v>
      </c>
      <c r="AZ749">
        <v>0.146998216698892</v>
      </c>
      <c r="BA749">
        <v>0.1112793684454235</v>
      </c>
    </row>
    <row r="750" spans="1:53">
      <c r="A750" s="2">
        <v>44900</v>
      </c>
      <c r="B750">
        <v>1163.856293993209</v>
      </c>
      <c r="C750">
        <v>0.000183573754325872</v>
      </c>
      <c r="AF750" s="2">
        <v>44900</v>
      </c>
      <c r="AG750">
        <v>171.3724713828566</v>
      </c>
      <c r="AH750">
        <v>171.6923316459976</v>
      </c>
      <c r="AI750">
        <v>53.07120885635933</v>
      </c>
      <c r="AJ750">
        <v>0.07121305439981325</v>
      </c>
      <c r="AK750">
        <v>171.2469722721374</v>
      </c>
      <c r="AL750">
        <v>167.1543299877861</v>
      </c>
      <c r="AM750">
        <v>171.0640570691002</v>
      </c>
      <c r="AN750">
        <v>0.07236427614181028</v>
      </c>
      <c r="AS750" s="2">
        <v>44900</v>
      </c>
      <c r="AT750">
        <v>0.1472577437987812</v>
      </c>
      <c r="AU750">
        <v>0.1475077072577748</v>
      </c>
      <c r="AV750">
        <v>0.04669284102261127</v>
      </c>
      <c r="AW750">
        <v>0.1095451067689785</v>
      </c>
      <c r="AX750">
        <v>0.1471142186911926</v>
      </c>
      <c r="AY750">
        <v>0.1436047973163463</v>
      </c>
      <c r="AZ750">
        <v>0.146998216698892</v>
      </c>
      <c r="BA750">
        <v>0.1112793684454235</v>
      </c>
    </row>
    <row r="751" spans="1:53">
      <c r="A751" s="2">
        <v>44901</v>
      </c>
      <c r="B751">
        <v>1160.437995586778</v>
      </c>
      <c r="C751">
        <v>-0.00293704508372139</v>
      </c>
      <c r="AF751" s="2">
        <v>44901</v>
      </c>
      <c r="AG751">
        <v>170.8980016823461</v>
      </c>
      <c r="AH751">
        <v>171.2100366408548</v>
      </c>
      <c r="AI751">
        <v>52.96358046678024</v>
      </c>
      <c r="AJ751">
        <v>0.07181466647235121</v>
      </c>
      <c r="AK751">
        <v>170.7523261400152</v>
      </c>
      <c r="AL751">
        <v>166.6531409311636</v>
      </c>
      <c r="AM751">
        <v>170.5810041819435</v>
      </c>
      <c r="AN751">
        <v>0.07330997223667882</v>
      </c>
      <c r="AS751" s="2">
        <v>44901</v>
      </c>
      <c r="AT751">
        <v>0.1472577437987811</v>
      </c>
      <c r="AU751">
        <v>0.1475077072577748</v>
      </c>
      <c r="AV751">
        <v>0.04669284102261127</v>
      </c>
      <c r="AW751">
        <v>0.1095451067689785</v>
      </c>
      <c r="AX751">
        <v>0.1471142186911925</v>
      </c>
      <c r="AY751">
        <v>0.1436047973163462</v>
      </c>
      <c r="AZ751">
        <v>0.146998216698892</v>
      </c>
      <c r="BA751">
        <v>0.1112793684454235</v>
      </c>
    </row>
    <row r="752" spans="1:53">
      <c r="A752" s="2">
        <v>44902</v>
      </c>
      <c r="B752">
        <v>1160.142242971895</v>
      </c>
      <c r="C752">
        <v>-0.0002548629190075591</v>
      </c>
      <c r="AF752" s="2">
        <v>44902</v>
      </c>
      <c r="AG752">
        <v>170.8430372801817</v>
      </c>
      <c r="AH752">
        <v>171.1619415264679</v>
      </c>
      <c r="AI752">
        <v>54.11224093602056</v>
      </c>
      <c r="AJ752">
        <v>0.07148530806735173</v>
      </c>
      <c r="AK752">
        <v>170.6656085269287</v>
      </c>
      <c r="AL752">
        <v>166.6135819765615</v>
      </c>
      <c r="AM752">
        <v>170.5430785951893</v>
      </c>
      <c r="AN752">
        <v>0.07324647811503525</v>
      </c>
      <c r="AS752" s="2">
        <v>44902</v>
      </c>
      <c r="AT752">
        <v>0.1472577437987812</v>
      </c>
      <c r="AU752">
        <v>0.1475077072577748</v>
      </c>
      <c r="AV752">
        <v>0.04669284102261127</v>
      </c>
      <c r="AW752">
        <v>0.1095451067689785</v>
      </c>
      <c r="AX752">
        <v>0.1471142186911926</v>
      </c>
      <c r="AY752">
        <v>0.1436047973163463</v>
      </c>
      <c r="AZ752">
        <v>0.146998216698892</v>
      </c>
      <c r="BA752">
        <v>0.1112793684454235</v>
      </c>
    </row>
    <row r="753" spans="1:53">
      <c r="A753" s="2">
        <v>44903</v>
      </c>
      <c r="B753">
        <v>1161.84669213946</v>
      </c>
      <c r="C753">
        <v>0.001469172575941036</v>
      </c>
      <c r="AF753" s="2">
        <v>44903</v>
      </c>
      <c r="AG753">
        <v>171.0822476522824</v>
      </c>
      <c r="AH753">
        <v>171.4397492968358</v>
      </c>
      <c r="AI753">
        <v>54.5538785851029</v>
      </c>
      <c r="AJ753">
        <v>0.07118563421921074</v>
      </c>
      <c r="AK753">
        <v>170.9376587410823</v>
      </c>
      <c r="AL753">
        <v>166.8339808616123</v>
      </c>
      <c r="AM753">
        <v>170.7867512152796</v>
      </c>
      <c r="AN753">
        <v>0.0727004912745451</v>
      </c>
      <c r="AS753" s="2">
        <v>44903</v>
      </c>
      <c r="AT753">
        <v>0.1472577437987811</v>
      </c>
      <c r="AU753">
        <v>0.1475077072577748</v>
      </c>
      <c r="AV753">
        <v>0.04669284102261127</v>
      </c>
      <c r="AW753">
        <v>0.1095451067689785</v>
      </c>
      <c r="AX753">
        <v>0.1471142186911925</v>
      </c>
      <c r="AY753">
        <v>0.1436047973163462</v>
      </c>
      <c r="AZ753">
        <v>0.146998216698892</v>
      </c>
      <c r="BA753">
        <v>0.1112793684454235</v>
      </c>
    </row>
    <row r="754" spans="1:53">
      <c r="A754" s="2">
        <v>44904</v>
      </c>
      <c r="B754">
        <v>1162.45839328155</v>
      </c>
      <c r="C754">
        <v>0.0005264904106789814</v>
      </c>
      <c r="AF754" s="2">
        <v>44904</v>
      </c>
      <c r="AG754">
        <v>171.1884823988722</v>
      </c>
      <c r="AH754">
        <v>171.4930306075099</v>
      </c>
      <c r="AI754">
        <v>54.47040950307386</v>
      </c>
      <c r="AJ754">
        <v>0.0711653728988981</v>
      </c>
      <c r="AK754">
        <v>171.0238960554242</v>
      </c>
      <c r="AL754">
        <v>166.9458931977105</v>
      </c>
      <c r="AM754">
        <v>170.8661725784756</v>
      </c>
      <c r="AN754">
        <v>0.07262633747777571</v>
      </c>
      <c r="AS754" s="2">
        <v>44904</v>
      </c>
      <c r="AT754">
        <v>0.1472577437987811</v>
      </c>
      <c r="AU754">
        <v>0.1475077072577748</v>
      </c>
      <c r="AV754">
        <v>0.04669284102261126</v>
      </c>
      <c r="AW754">
        <v>0.1095451067689785</v>
      </c>
      <c r="AX754">
        <v>0.1471142186911925</v>
      </c>
      <c r="AY754">
        <v>0.1436047973163462</v>
      </c>
      <c r="AZ754">
        <v>0.146998216698892</v>
      </c>
      <c r="BA754">
        <v>0.1112793684454235</v>
      </c>
    </row>
    <row r="755" spans="1:53">
      <c r="A755" s="2">
        <v>44905</v>
      </c>
      <c r="B755">
        <v>1162.865897791842</v>
      </c>
      <c r="C755">
        <v>0.0003505540608135238</v>
      </c>
      <c r="AF755" s="2">
        <v>44905</v>
      </c>
      <c r="AG755">
        <v>171.245293609734</v>
      </c>
      <c r="AH755">
        <v>171.5777673328446</v>
      </c>
      <c r="AI755">
        <v>55.14932950948793</v>
      </c>
      <c r="AJ755">
        <v>0.07098989198355965</v>
      </c>
      <c r="AK755">
        <v>171.0629310452574</v>
      </c>
      <c r="AL755">
        <v>166.9976693575198</v>
      </c>
      <c r="AM755">
        <v>170.9357209416518</v>
      </c>
      <c r="AN755">
        <v>0.07236361691678374</v>
      </c>
      <c r="AS755" s="2">
        <v>44905</v>
      </c>
      <c r="AT755">
        <v>0.1472577437987811</v>
      </c>
      <c r="AU755">
        <v>0.1475077072577748</v>
      </c>
      <c r="AV755">
        <v>0.04669284102261126</v>
      </c>
      <c r="AW755">
        <v>0.1095451067689785</v>
      </c>
      <c r="AX755">
        <v>0.1471142186911925</v>
      </c>
      <c r="AY755">
        <v>0.1436047973163462</v>
      </c>
      <c r="AZ755">
        <v>0.146998216698892</v>
      </c>
      <c r="BA755">
        <v>0.1112793684454235</v>
      </c>
    </row>
    <row r="756" spans="1:53">
      <c r="A756" s="2">
        <v>44906</v>
      </c>
      <c r="B756">
        <v>1162.671424327727</v>
      </c>
      <c r="C756">
        <v>-0.0001672363636114893</v>
      </c>
      <c r="AF756" s="2">
        <v>44906</v>
      </c>
      <c r="AG756">
        <v>171.290734532107</v>
      </c>
      <c r="AH756">
        <v>171.6077177936115</v>
      </c>
      <c r="AI756">
        <v>55.34727573995121</v>
      </c>
      <c r="AJ756">
        <v>0.07114577623960165</v>
      </c>
      <c r="AK756">
        <v>171.1498484150848</v>
      </c>
      <c r="AL756">
        <v>167.0678477301429</v>
      </c>
      <c r="AM756">
        <v>170.9935859929942</v>
      </c>
      <c r="AN756">
        <v>0.07204015974400284</v>
      </c>
      <c r="AS756" s="2">
        <v>44906</v>
      </c>
      <c r="AT756">
        <v>0.1473249811725485</v>
      </c>
      <c r="AU756">
        <v>0.1475826179272985</v>
      </c>
      <c r="AV756">
        <v>0.04677275342286595</v>
      </c>
      <c r="AW756">
        <v>0.1095766201045201</v>
      </c>
      <c r="AX756">
        <v>0.1472009682338645</v>
      </c>
      <c r="AY756">
        <v>0.1436815114214192</v>
      </c>
      <c r="AZ756">
        <v>0.1470668901840492</v>
      </c>
      <c r="BA756">
        <v>0.1107936575334338</v>
      </c>
    </row>
    <row r="757" spans="1:53">
      <c r="A757" s="2">
        <v>44907</v>
      </c>
      <c r="B757">
        <v>1163.206214568927</v>
      </c>
      <c r="C757">
        <v>0.0004599667885607506</v>
      </c>
      <c r="AF757" s="2">
        <v>44907</v>
      </c>
      <c r="AG757">
        <v>171.3784708902501</v>
      </c>
      <c r="AH757">
        <v>171.692011137656</v>
      </c>
      <c r="AI757">
        <v>55.38705268674997</v>
      </c>
      <c r="AJ757">
        <v>0.07100226735981342</v>
      </c>
      <c r="AK757">
        <v>171.243644601868</v>
      </c>
      <c r="AL757">
        <v>167.1419355921984</v>
      </c>
      <c r="AM757">
        <v>171.0602608276378</v>
      </c>
      <c r="AN757">
        <v>0.07203885594942576</v>
      </c>
      <c r="AS757" s="2">
        <v>44907</v>
      </c>
      <c r="AT757">
        <v>0.1473249811725485</v>
      </c>
      <c r="AU757">
        <v>0.1475826179272985</v>
      </c>
      <c r="AV757">
        <v>0.04677275342286596</v>
      </c>
      <c r="AW757">
        <v>0.1095766201045201</v>
      </c>
      <c r="AX757">
        <v>0.1472009682338646</v>
      </c>
      <c r="AY757">
        <v>0.1436815114214192</v>
      </c>
      <c r="AZ757">
        <v>0.1470668901840493</v>
      </c>
      <c r="BA757">
        <v>0.1107936575334339</v>
      </c>
    </row>
    <row r="758" spans="1:53">
      <c r="A758" s="2">
        <v>44908</v>
      </c>
      <c r="B758">
        <v>1161.14024698888</v>
      </c>
      <c r="C758">
        <v>-0.001776097440136626</v>
      </c>
      <c r="AF758" s="2">
        <v>44908</v>
      </c>
      <c r="AG758">
        <v>171.0974620947066</v>
      </c>
      <c r="AH758">
        <v>171.3969728402822</v>
      </c>
      <c r="AI758">
        <v>54.73277730007041</v>
      </c>
      <c r="AJ758">
        <v>0.07158674545465127</v>
      </c>
      <c r="AK758">
        <v>170.8853847699225</v>
      </c>
      <c r="AL758">
        <v>166.8637966159198</v>
      </c>
      <c r="AM758">
        <v>170.75043130181</v>
      </c>
      <c r="AN758">
        <v>0.07278452415009173</v>
      </c>
      <c r="AS758" s="2">
        <v>44908</v>
      </c>
      <c r="AT758">
        <v>0.1473249811725485</v>
      </c>
      <c r="AU758">
        <v>0.1475826179272985</v>
      </c>
      <c r="AV758">
        <v>0.04677275342286596</v>
      </c>
      <c r="AW758">
        <v>0.1095766201045202</v>
      </c>
      <c r="AX758">
        <v>0.1472009682338646</v>
      </c>
      <c r="AY758">
        <v>0.1436815114214192</v>
      </c>
      <c r="AZ758">
        <v>0.1470668901840493</v>
      </c>
      <c r="BA758">
        <v>0.1107936575334339</v>
      </c>
    </row>
    <row r="759" spans="1:53">
      <c r="A759" s="2">
        <v>44909</v>
      </c>
      <c r="B759">
        <v>1165.47807330646</v>
      </c>
      <c r="C759">
        <v>0.003735833228440066</v>
      </c>
      <c r="AF759" s="2">
        <v>44909</v>
      </c>
      <c r="AG759">
        <v>171.7697996108629</v>
      </c>
      <c r="AH759">
        <v>172.02978312154</v>
      </c>
      <c r="AI759">
        <v>55.35473221861074</v>
      </c>
      <c r="AJ759">
        <v>0.07057889298692775</v>
      </c>
      <c r="AK759">
        <v>171.5803702143428</v>
      </c>
      <c r="AL759">
        <v>167.4961468863858</v>
      </c>
      <c r="AM759">
        <v>171.4391035646557</v>
      </c>
      <c r="AN759">
        <v>0.07171638393526415</v>
      </c>
      <c r="AS759" s="2">
        <v>44909</v>
      </c>
      <c r="AT759">
        <v>0.1473249811725485</v>
      </c>
      <c r="AU759">
        <v>0.1475826179272985</v>
      </c>
      <c r="AV759">
        <v>0.04677275342286596</v>
      </c>
      <c r="AW759">
        <v>0.1095766201045201</v>
      </c>
      <c r="AX759">
        <v>0.1472009682338646</v>
      </c>
      <c r="AY759">
        <v>0.1436815114214192</v>
      </c>
      <c r="AZ759">
        <v>0.1470668901840493</v>
      </c>
      <c r="BA759">
        <v>0.1107936575334339</v>
      </c>
    </row>
    <row r="760" spans="1:53">
      <c r="A760" s="2">
        <v>44910</v>
      </c>
      <c r="B760">
        <v>1164.908782861182</v>
      </c>
      <c r="C760">
        <v>-0.0004884608799738954</v>
      </c>
      <c r="AF760" s="2">
        <v>44910</v>
      </c>
      <c r="AG760">
        <v>171.6380451170765</v>
      </c>
      <c r="AH760">
        <v>171.9408190253976</v>
      </c>
      <c r="AI760">
        <v>55.40406255679687</v>
      </c>
      <c r="AJ760">
        <v>0.07061903374172304</v>
      </c>
      <c r="AK760">
        <v>171.4703064790606</v>
      </c>
      <c r="AL760">
        <v>167.3822887846733</v>
      </c>
      <c r="AM760">
        <v>171.305892173789</v>
      </c>
      <c r="AN760">
        <v>0.07207530731498016</v>
      </c>
      <c r="AS760" s="2">
        <v>44910</v>
      </c>
      <c r="AT760">
        <v>0.1473249811725485</v>
      </c>
      <c r="AU760">
        <v>0.1475826179272985</v>
      </c>
      <c r="AV760">
        <v>0.04677275342286596</v>
      </c>
      <c r="AW760">
        <v>0.1095766201045201</v>
      </c>
      <c r="AX760">
        <v>0.1472009682338646</v>
      </c>
      <c r="AY760">
        <v>0.1436815114214192</v>
      </c>
      <c r="AZ760">
        <v>0.1470668901840493</v>
      </c>
      <c r="BA760">
        <v>0.1107936575334339</v>
      </c>
    </row>
    <row r="761" spans="1:53">
      <c r="A761" s="2">
        <v>44911</v>
      </c>
      <c r="B761">
        <v>1161.626401745285</v>
      </c>
      <c r="C761">
        <v>-0.002817715141467891</v>
      </c>
      <c r="AF761" s="2">
        <v>44911</v>
      </c>
      <c r="AG761">
        <v>171.1797100622975</v>
      </c>
      <c r="AH761">
        <v>171.48454571261</v>
      </c>
      <c r="AI761">
        <v>55.35924278707321</v>
      </c>
      <c r="AJ761">
        <v>0.07115116130796983</v>
      </c>
      <c r="AK761">
        <v>170.9962138276715</v>
      </c>
      <c r="AL761">
        <v>166.9170191306557</v>
      </c>
      <c r="AM761">
        <v>170.8337063054418</v>
      </c>
      <c r="AN761">
        <v>0.07298453567614939</v>
      </c>
      <c r="AS761" s="2">
        <v>44911</v>
      </c>
      <c r="AT761">
        <v>0.1473249811725485</v>
      </c>
      <c r="AU761">
        <v>0.1475826179272985</v>
      </c>
      <c r="AV761">
        <v>0.04677275342286596</v>
      </c>
      <c r="AW761">
        <v>0.1095766201045201</v>
      </c>
      <c r="AX761">
        <v>0.1472009682338646</v>
      </c>
      <c r="AY761">
        <v>0.1436815114214192</v>
      </c>
      <c r="AZ761">
        <v>0.1470668901840493</v>
      </c>
      <c r="BA761">
        <v>0.1107936575334338</v>
      </c>
    </row>
    <row r="762" spans="1:53">
      <c r="A762" s="2">
        <v>44912</v>
      </c>
      <c r="B762">
        <v>1163.245112272399</v>
      </c>
      <c r="C762">
        <v>0.001393486343527428</v>
      </c>
      <c r="AF762" s="2">
        <v>44912</v>
      </c>
      <c r="AG762">
        <v>171.4273812200993</v>
      </c>
      <c r="AH762">
        <v>171.7011631571371</v>
      </c>
      <c r="AI762">
        <v>55.35892664628691</v>
      </c>
      <c r="AJ762">
        <v>0.07086483720937824</v>
      </c>
      <c r="AK762">
        <v>171.22841811469</v>
      </c>
      <c r="AL762">
        <v>167.1388734878482</v>
      </c>
      <c r="AM762">
        <v>171.0629881482651</v>
      </c>
      <c r="AN762">
        <v>0.07273254070217278</v>
      </c>
      <c r="AS762" s="2">
        <v>44912</v>
      </c>
      <c r="AT762">
        <v>0.1473249811725486</v>
      </c>
      <c r="AU762">
        <v>0.1475826179272985</v>
      </c>
      <c r="AV762">
        <v>0.04677275342286596</v>
      </c>
      <c r="AW762">
        <v>0.1095766201045202</v>
      </c>
      <c r="AX762">
        <v>0.1472009682338646</v>
      </c>
      <c r="AY762">
        <v>0.1436815114214192</v>
      </c>
      <c r="AZ762">
        <v>0.1470668901840493</v>
      </c>
      <c r="BA762">
        <v>0.1107936575334339</v>
      </c>
    </row>
    <row r="763" spans="1:53">
      <c r="A763" s="2">
        <v>44913</v>
      </c>
      <c r="B763">
        <v>1164.676931414995</v>
      </c>
      <c r="C763">
        <v>0.001230883437626895</v>
      </c>
      <c r="AF763" s="2">
        <v>44913</v>
      </c>
      <c r="AG763">
        <v>171.8849193697663</v>
      </c>
      <c r="AH763">
        <v>172.1857770387308</v>
      </c>
      <c r="AI763">
        <v>55.54843272972541</v>
      </c>
      <c r="AJ763">
        <v>0.07025504196752017</v>
      </c>
      <c r="AK763">
        <v>171.7926474305616</v>
      </c>
      <c r="AL763">
        <v>167.8816133608893</v>
      </c>
      <c r="AM763">
        <v>171.6173737230937</v>
      </c>
      <c r="AN763">
        <v>0.0717747603675636</v>
      </c>
      <c r="AS763" s="2">
        <v>44913</v>
      </c>
      <c r="AT763">
        <v>0.1475614833123337</v>
      </c>
      <c r="AU763">
        <v>0.1478149732110693</v>
      </c>
      <c r="AV763">
        <v>0.04711286377185068</v>
      </c>
      <c r="AW763">
        <v>0.1088054959156602</v>
      </c>
      <c r="AX763">
        <v>0.1475135032006016</v>
      </c>
      <c r="AY763">
        <v>0.1441368339020248</v>
      </c>
      <c r="AZ763">
        <v>0.1473649679424806</v>
      </c>
      <c r="BA763">
        <v>0.1096898787439792</v>
      </c>
    </row>
    <row r="764" spans="1:53">
      <c r="A764" s="2">
        <v>44914</v>
      </c>
      <c r="B764">
        <v>1164.567111706272</v>
      </c>
      <c r="C764">
        <v>-9.42919927070518E-05</v>
      </c>
      <c r="AF764" s="2">
        <v>44914</v>
      </c>
      <c r="AG764">
        <v>171.8899219262112</v>
      </c>
      <c r="AH764">
        <v>172.1344357761019</v>
      </c>
      <c r="AI764">
        <v>55.42769820514157</v>
      </c>
      <c r="AJ764">
        <v>0.0704496359934203</v>
      </c>
      <c r="AK764">
        <v>171.7859337134283</v>
      </c>
      <c r="AL764">
        <v>167.8632440149181</v>
      </c>
      <c r="AM764">
        <v>171.59282503886</v>
      </c>
      <c r="AN764">
        <v>0.071803645004005</v>
      </c>
      <c r="AS764" s="2">
        <v>44914</v>
      </c>
      <c r="AT764">
        <v>0.1475614833123336</v>
      </c>
      <c r="AU764">
        <v>0.1478149732110693</v>
      </c>
      <c r="AV764">
        <v>0.04711286377185066</v>
      </c>
      <c r="AW764">
        <v>0.1088054959156602</v>
      </c>
      <c r="AX764">
        <v>0.1475135032006016</v>
      </c>
      <c r="AY764">
        <v>0.1441368339020248</v>
      </c>
      <c r="AZ764">
        <v>0.1473649679424806</v>
      </c>
      <c r="BA764">
        <v>0.1096898787439792</v>
      </c>
    </row>
    <row r="765" spans="1:53">
      <c r="A765" s="2">
        <v>44915</v>
      </c>
      <c r="B765">
        <v>1163.794001624795</v>
      </c>
      <c r="C765">
        <v>-0.0006638604797490899</v>
      </c>
      <c r="AF765" s="2">
        <v>44915</v>
      </c>
      <c r="AG765">
        <v>171.7565928271706</v>
      </c>
      <c r="AH765">
        <v>172.0466067271253</v>
      </c>
      <c r="AI765">
        <v>55.76321584993453</v>
      </c>
      <c r="AJ765">
        <v>0.07042435757395632</v>
      </c>
      <c r="AK765">
        <v>171.7816017019104</v>
      </c>
      <c r="AL765">
        <v>167.7566707603567</v>
      </c>
      <c r="AM765">
        <v>171.5035975044552</v>
      </c>
      <c r="AN765">
        <v>0.07198554592075174</v>
      </c>
      <c r="AS765" s="2">
        <v>44915</v>
      </c>
      <c r="AT765">
        <v>0.1475614833123337</v>
      </c>
      <c r="AU765">
        <v>0.1478149732110693</v>
      </c>
      <c r="AV765">
        <v>0.04711286377185069</v>
      </c>
      <c r="AW765">
        <v>0.1088054959156602</v>
      </c>
      <c r="AX765">
        <v>0.1475135032006016</v>
      </c>
      <c r="AY765">
        <v>0.1441368339020248</v>
      </c>
      <c r="AZ765">
        <v>0.1473649679424807</v>
      </c>
      <c r="BA765">
        <v>0.1096898787439793</v>
      </c>
    </row>
    <row r="766" spans="1:53">
      <c r="A766" s="2">
        <v>44916</v>
      </c>
      <c r="B766">
        <v>1167.871042277284</v>
      </c>
      <c r="C766">
        <v>0.003503232227350495</v>
      </c>
      <c r="AF766" s="2">
        <v>44916</v>
      </c>
      <c r="AG766">
        <v>172.3501720992837</v>
      </c>
      <c r="AH766">
        <v>172.6131400376256</v>
      </c>
      <c r="AI766">
        <v>55.82681254685166</v>
      </c>
      <c r="AJ766">
        <v>0.07009138654296848</v>
      </c>
      <c r="AK766">
        <v>172.256098877669</v>
      </c>
      <c r="AL766">
        <v>168.3332555835629</v>
      </c>
      <c r="AM766">
        <v>172.0975337062416</v>
      </c>
      <c r="AN766">
        <v>0.07083659872994423</v>
      </c>
      <c r="AS766" s="2">
        <v>44916</v>
      </c>
      <c r="AT766">
        <v>0.1475614833123337</v>
      </c>
      <c r="AU766">
        <v>0.1478149732110693</v>
      </c>
      <c r="AV766">
        <v>0.04711286377185068</v>
      </c>
      <c r="AW766">
        <v>0.1088054959156602</v>
      </c>
      <c r="AX766">
        <v>0.1475135032006016</v>
      </c>
      <c r="AY766">
        <v>0.1441368339020248</v>
      </c>
      <c r="AZ766">
        <v>0.1473649679424806</v>
      </c>
      <c r="BA766">
        <v>0.1096898787439792</v>
      </c>
    </row>
    <row r="767" spans="1:53">
      <c r="A767" s="2">
        <v>44917</v>
      </c>
      <c r="B767">
        <v>1167.113761410134</v>
      </c>
      <c r="C767">
        <v>-0.0006484284991542522</v>
      </c>
      <c r="AF767" s="2">
        <v>44917</v>
      </c>
      <c r="AG767">
        <v>172.2421849023802</v>
      </c>
      <c r="AH767">
        <v>172.5559219193288</v>
      </c>
      <c r="AI767">
        <v>55.95438618673988</v>
      </c>
      <c r="AJ767">
        <v>0.07016044459662181</v>
      </c>
      <c r="AK767">
        <v>172.1894713257626</v>
      </c>
      <c r="AL767">
        <v>168.2298298301669</v>
      </c>
      <c r="AM767">
        <v>171.98785960274</v>
      </c>
      <c r="AN767">
        <v>0.07104795525420074</v>
      </c>
      <c r="AS767" s="2">
        <v>44917</v>
      </c>
      <c r="AT767">
        <v>0.1475614833123336</v>
      </c>
      <c r="AU767">
        <v>0.1478149732110693</v>
      </c>
      <c r="AV767">
        <v>0.04711286377185067</v>
      </c>
      <c r="AW767">
        <v>0.1088054959156602</v>
      </c>
      <c r="AX767">
        <v>0.1475135032006016</v>
      </c>
      <c r="AY767">
        <v>0.1441368339020248</v>
      </c>
      <c r="AZ767">
        <v>0.1473649679424806</v>
      </c>
      <c r="BA767">
        <v>0.1096898787439792</v>
      </c>
    </row>
    <row r="768" spans="1:53">
      <c r="A768" s="2">
        <v>44918</v>
      </c>
      <c r="B768">
        <v>1164.501779803466</v>
      </c>
      <c r="C768">
        <v>-0.002237983727920279</v>
      </c>
      <c r="AF768" s="2">
        <v>44918</v>
      </c>
      <c r="AG768">
        <v>171.8840931425793</v>
      </c>
      <c r="AH768">
        <v>172.1693439594426</v>
      </c>
      <c r="AI768">
        <v>55.84366973320358</v>
      </c>
      <c r="AJ768">
        <v>0.07069209955026874</v>
      </c>
      <c r="AK768">
        <v>171.7885944186509</v>
      </c>
      <c r="AL768">
        <v>167.8649910053054</v>
      </c>
      <c r="AM768">
        <v>171.6337835702284</v>
      </c>
      <c r="AN768">
        <v>0.07172509847300536</v>
      </c>
      <c r="AS768" s="2">
        <v>44918</v>
      </c>
      <c r="AT768">
        <v>0.1475614833123337</v>
      </c>
      <c r="AU768">
        <v>0.1478149732110693</v>
      </c>
      <c r="AV768">
        <v>0.04711286377185068</v>
      </c>
      <c r="AW768">
        <v>0.1088054959156602</v>
      </c>
      <c r="AX768">
        <v>0.1475135032006016</v>
      </c>
      <c r="AY768">
        <v>0.1441368339020248</v>
      </c>
      <c r="AZ768">
        <v>0.1473649679424806</v>
      </c>
      <c r="BA768">
        <v>0.1096898787439792</v>
      </c>
    </row>
    <row r="769" spans="1:53">
      <c r="A769" s="2">
        <v>44919</v>
      </c>
      <c r="B769">
        <v>1166.527201321044</v>
      </c>
      <c r="C769">
        <v>0.001739303067376685</v>
      </c>
      <c r="AF769" s="2">
        <v>44919</v>
      </c>
      <c r="AG769">
        <v>172.1395377939404</v>
      </c>
      <c r="AH769">
        <v>172.4650838868479</v>
      </c>
      <c r="AI769">
        <v>55.29781222726232</v>
      </c>
      <c r="AJ769">
        <v>0.07025361767150279</v>
      </c>
      <c r="AK769">
        <v>172.0778427804893</v>
      </c>
      <c r="AL769">
        <v>168.1420873525629</v>
      </c>
      <c r="AM769">
        <v>171.9154654128224</v>
      </c>
      <c r="AN769">
        <v>0.07179342809362613</v>
      </c>
      <c r="AS769" s="2">
        <v>44919</v>
      </c>
      <c r="AT769">
        <v>0.1475614833123337</v>
      </c>
      <c r="AU769">
        <v>0.1478149732110693</v>
      </c>
      <c r="AV769">
        <v>0.04711286377185068</v>
      </c>
      <c r="AW769">
        <v>0.1088054959156602</v>
      </c>
      <c r="AX769">
        <v>0.1475135032006016</v>
      </c>
      <c r="AY769">
        <v>0.1441368339020248</v>
      </c>
      <c r="AZ769">
        <v>0.1473649679424806</v>
      </c>
      <c r="BA769">
        <v>0.1096898787439792</v>
      </c>
    </row>
    <row r="770" spans="1:53">
      <c r="A770" s="2">
        <v>44920</v>
      </c>
      <c r="B770">
        <v>1166.533828572654</v>
      </c>
      <c r="C770">
        <v>5.68118051824662E-06</v>
      </c>
      <c r="AF770" s="2">
        <v>44920</v>
      </c>
      <c r="AG770">
        <v>172.0957415497459</v>
      </c>
      <c r="AH770">
        <v>172.3140806806055</v>
      </c>
      <c r="AI770">
        <v>55.71825497249985</v>
      </c>
      <c r="AJ770">
        <v>0.07065265581605268</v>
      </c>
      <c r="AK770">
        <v>171.905371519227</v>
      </c>
      <c r="AL770">
        <v>168.2132578430618</v>
      </c>
      <c r="AM770">
        <v>171.82365518375</v>
      </c>
      <c r="AN770">
        <v>0.0714782028514918</v>
      </c>
      <c r="AS770" s="2">
        <v>44920</v>
      </c>
      <c r="AT770">
        <v>0.1475161420746888</v>
      </c>
      <c r="AU770">
        <v>0.1476827567817022</v>
      </c>
      <c r="AV770">
        <v>0.04748017524528658</v>
      </c>
      <c r="AW770">
        <v>0.1091051368040552</v>
      </c>
      <c r="AX770">
        <v>0.1473560999432608</v>
      </c>
      <c r="AY770">
        <v>0.1441944922652418</v>
      </c>
      <c r="AZ770">
        <v>0.1472856586943813</v>
      </c>
      <c r="BA770">
        <v>0.1093795381913833</v>
      </c>
    </row>
    <row r="771" spans="1:53">
      <c r="A771" s="2">
        <v>44921</v>
      </c>
      <c r="B771">
        <v>1166.126679249592</v>
      </c>
      <c r="C771">
        <v>-0.0003490248744528746</v>
      </c>
      <c r="AF771" s="2">
        <v>44921</v>
      </c>
      <c r="AG771">
        <v>172.0089842232933</v>
      </c>
      <c r="AH771">
        <v>172.2346616612787</v>
      </c>
      <c r="AI771">
        <v>56.27072382980687</v>
      </c>
      <c r="AJ771">
        <v>0.07070642035804123</v>
      </c>
      <c r="AK771">
        <v>171.8499729996816</v>
      </c>
      <c r="AL771">
        <v>168.1496461389142</v>
      </c>
      <c r="AM771">
        <v>171.7731432771652</v>
      </c>
      <c r="AN771">
        <v>0.07141184877382857</v>
      </c>
      <c r="AS771" s="2">
        <v>44921</v>
      </c>
      <c r="AT771">
        <v>0.1475161420746888</v>
      </c>
      <c r="AU771">
        <v>0.1476827567817022</v>
      </c>
      <c r="AV771">
        <v>0.04748017524528658</v>
      </c>
      <c r="AW771">
        <v>0.1091051368040552</v>
      </c>
      <c r="AX771">
        <v>0.1473560999432608</v>
      </c>
      <c r="AY771">
        <v>0.1441944922652419</v>
      </c>
      <c r="AZ771">
        <v>0.1472856586943813</v>
      </c>
      <c r="BA771">
        <v>0.1093795381913833</v>
      </c>
    </row>
    <row r="772" spans="1:53">
      <c r="A772" s="2">
        <v>44922</v>
      </c>
      <c r="B772">
        <v>1166.485693534116</v>
      </c>
      <c r="C772">
        <v>0.0003078690256490546</v>
      </c>
      <c r="AF772" s="2">
        <v>44922</v>
      </c>
      <c r="AG772">
        <v>172.1083860501061</v>
      </c>
      <c r="AH772">
        <v>172.2687211739776</v>
      </c>
      <c r="AI772">
        <v>56.24283980976969</v>
      </c>
      <c r="AJ772">
        <v>0.07079325892578217</v>
      </c>
      <c r="AK772">
        <v>171.8971188699563</v>
      </c>
      <c r="AL772">
        <v>168.2128319592953</v>
      </c>
      <c r="AM772">
        <v>171.8447050520412</v>
      </c>
      <c r="AN772">
        <v>0.0712678681904868</v>
      </c>
      <c r="AS772" s="2">
        <v>44922</v>
      </c>
      <c r="AT772">
        <v>0.1475161420746888</v>
      </c>
      <c r="AU772">
        <v>0.1476827567817022</v>
      </c>
      <c r="AV772">
        <v>0.04748017524528658</v>
      </c>
      <c r="AW772">
        <v>0.1091051368040552</v>
      </c>
      <c r="AX772">
        <v>0.1473560999432608</v>
      </c>
      <c r="AY772">
        <v>0.1441944922652418</v>
      </c>
      <c r="AZ772">
        <v>0.1472856586943813</v>
      </c>
      <c r="BA772">
        <v>0.1093795381913833</v>
      </c>
    </row>
    <row r="773" spans="1:53">
      <c r="A773" s="2">
        <v>44923</v>
      </c>
      <c r="B773">
        <v>1168.514724358278</v>
      </c>
      <c r="C773">
        <v>0.001739439099347484</v>
      </c>
      <c r="AF773" s="2">
        <v>44923</v>
      </c>
      <c r="AG773">
        <v>172.4136568303001</v>
      </c>
      <c r="AH773">
        <v>172.5904319266926</v>
      </c>
      <c r="AI773">
        <v>56.31844243147037</v>
      </c>
      <c r="AJ773">
        <v>0.07028002390856924</v>
      </c>
      <c r="AK773">
        <v>172.2112532252365</v>
      </c>
      <c r="AL773">
        <v>168.5156309040363</v>
      </c>
      <c r="AM773">
        <v>172.1788237421628</v>
      </c>
      <c r="AN773">
        <v>0.07097100460282779</v>
      </c>
      <c r="AS773" s="2">
        <v>44923</v>
      </c>
      <c r="AT773">
        <v>0.1475161420746888</v>
      </c>
      <c r="AU773">
        <v>0.1476827567817022</v>
      </c>
      <c r="AV773">
        <v>0.04748017524528658</v>
      </c>
      <c r="AW773">
        <v>0.1091051368040552</v>
      </c>
      <c r="AX773">
        <v>0.1473560999432608</v>
      </c>
      <c r="AY773">
        <v>0.1441944922652419</v>
      </c>
      <c r="AZ773">
        <v>0.1472856586943813</v>
      </c>
      <c r="BA773">
        <v>0.1093795381913833</v>
      </c>
    </row>
    <row r="774" spans="1:53">
      <c r="A774" s="2">
        <v>44924</v>
      </c>
      <c r="B774">
        <v>1166.962989697829</v>
      </c>
      <c r="C774">
        <v>-0.001327954734418046</v>
      </c>
      <c r="AF774" s="2">
        <v>44924</v>
      </c>
      <c r="AG774">
        <v>172.1506224792167</v>
      </c>
      <c r="AH774">
        <v>172.357299101544</v>
      </c>
      <c r="AI774">
        <v>56.25022524083964</v>
      </c>
      <c r="AJ774">
        <v>0.0706943539567506</v>
      </c>
      <c r="AK774">
        <v>171.9692620310321</v>
      </c>
      <c r="AL774">
        <v>168.2652022136599</v>
      </c>
      <c r="AM774">
        <v>171.9651910560193</v>
      </c>
      <c r="AN774">
        <v>0.07136760931947747</v>
      </c>
      <c r="AS774" s="2">
        <v>44924</v>
      </c>
      <c r="AT774">
        <v>0.1475161420746888</v>
      </c>
      <c r="AU774">
        <v>0.1476827567817022</v>
      </c>
      <c r="AV774">
        <v>0.04748017524528658</v>
      </c>
      <c r="AW774">
        <v>0.1091051368040552</v>
      </c>
      <c r="AX774">
        <v>0.1473560999432608</v>
      </c>
      <c r="AY774">
        <v>0.1441944922652419</v>
      </c>
      <c r="AZ774">
        <v>0.1472856586943813</v>
      </c>
      <c r="BA774">
        <v>0.1093795381913833</v>
      </c>
    </row>
    <row r="775" spans="1:53">
      <c r="A775" s="2">
        <v>44925</v>
      </c>
      <c r="B775">
        <v>1169.522369304519</v>
      </c>
      <c r="C775">
        <v>0.002193196895946103</v>
      </c>
      <c r="AF775" s="2">
        <v>44925</v>
      </c>
      <c r="AG775">
        <v>172.5325241829263</v>
      </c>
      <c r="AH775">
        <v>172.7135420320748</v>
      </c>
      <c r="AI775">
        <v>56.38310937046302</v>
      </c>
      <c r="AJ775">
        <v>0.07037235112596482</v>
      </c>
      <c r="AK775">
        <v>172.3959402831707</v>
      </c>
      <c r="AL775">
        <v>168.6446923008391</v>
      </c>
      <c r="AM775">
        <v>172.3328282514325</v>
      </c>
      <c r="AN775">
        <v>0.07066498581849676</v>
      </c>
      <c r="AS775" s="2">
        <v>44925</v>
      </c>
      <c r="AT775">
        <v>0.1475161420746888</v>
      </c>
      <c r="AU775">
        <v>0.1476827567817022</v>
      </c>
      <c r="AV775">
        <v>0.04748017524528658</v>
      </c>
      <c r="AW775">
        <v>0.1091051368040552</v>
      </c>
      <c r="AX775">
        <v>0.1473560999432608</v>
      </c>
      <c r="AY775">
        <v>0.1441944922652419</v>
      </c>
      <c r="AZ775">
        <v>0.1472856586943813</v>
      </c>
      <c r="BA775">
        <v>0.1093795381913833</v>
      </c>
    </row>
    <row r="776" spans="1:53">
      <c r="A776" s="2">
        <v>44926</v>
      </c>
      <c r="B776">
        <v>1170.499087345795</v>
      </c>
      <c r="C776">
        <v>0.0008351426761146197</v>
      </c>
      <c r="AF776" s="2">
        <v>44926</v>
      </c>
      <c r="AG776">
        <v>172.6746246410135</v>
      </c>
      <c r="AH776">
        <v>172.8517773355608</v>
      </c>
      <c r="AI776">
        <v>56.40924032501919</v>
      </c>
      <c r="AJ776">
        <v>0.07028215789678419</v>
      </c>
      <c r="AK776">
        <v>172.502146811847</v>
      </c>
      <c r="AL776">
        <v>168.7931785897448</v>
      </c>
      <c r="AM776">
        <v>172.4849150137521</v>
      </c>
      <c r="AN776">
        <v>0.07046572876922848</v>
      </c>
      <c r="AS776" s="2">
        <v>44926</v>
      </c>
      <c r="AT776">
        <v>0.1475161420746888</v>
      </c>
      <c r="AU776">
        <v>0.1476827567817022</v>
      </c>
      <c r="AV776">
        <v>0.04748017524528658</v>
      </c>
      <c r="AW776">
        <v>0.1091051368040552</v>
      </c>
      <c r="AX776">
        <v>0.1473560999432608</v>
      </c>
      <c r="AY776">
        <v>0.1441944922652419</v>
      </c>
      <c r="AZ776">
        <v>0.1472856586943813</v>
      </c>
      <c r="BA776">
        <v>0.1093795381913833</v>
      </c>
    </row>
    <row r="777" spans="1:53">
      <c r="A777" s="2">
        <v>44927</v>
      </c>
      <c r="B777">
        <v>1170.47551137869</v>
      </c>
      <c r="C777">
        <v>-2.014180733733717E-05</v>
      </c>
      <c r="AF777" s="2">
        <v>44927</v>
      </c>
      <c r="AG777">
        <v>228.7418079683104</v>
      </c>
      <c r="AH777">
        <v>229.3073047102695</v>
      </c>
      <c r="AI777">
        <v>35.14553132390156</v>
      </c>
      <c r="AJ777">
        <v>0.02362967113651369</v>
      </c>
      <c r="AK777">
        <v>224.9957621109875</v>
      </c>
      <c r="AL777">
        <v>143.052672782139</v>
      </c>
      <c r="AM777">
        <v>223.8956616198269</v>
      </c>
      <c r="AN777">
        <v>0.02379701427634759</v>
      </c>
      <c r="AS777" s="2">
        <v>44927</v>
      </c>
      <c r="AT777">
        <v>0.1954090692443095</v>
      </c>
      <c r="AU777">
        <v>0.1958936925875748</v>
      </c>
      <c r="AV777">
        <v>0.02946298285885602</v>
      </c>
      <c r="AW777">
        <v>0.03671092750099185</v>
      </c>
      <c r="AX777">
        <v>0.192197405603951</v>
      </c>
      <c r="AY777">
        <v>0.1222140225966802</v>
      </c>
      <c r="AZ777">
        <v>0.191187691525851</v>
      </c>
      <c r="BA777">
        <v>0.03692420808178559</v>
      </c>
    </row>
    <row r="778" spans="1:53">
      <c r="A778" s="2">
        <v>44928</v>
      </c>
      <c r="B778">
        <v>1170.773075872023</v>
      </c>
      <c r="C778">
        <v>0.0002542253045367815</v>
      </c>
      <c r="AF778" s="2">
        <v>44928</v>
      </c>
      <c r="AG778">
        <v>228.7799187470695</v>
      </c>
      <c r="AH778">
        <v>229.3574698229221</v>
      </c>
      <c r="AI778">
        <v>35.1438817894543</v>
      </c>
      <c r="AJ778">
        <v>0.02360749059816917</v>
      </c>
      <c r="AK778">
        <v>225.0502035753892</v>
      </c>
      <c r="AL778">
        <v>143.0811750909581</v>
      </c>
      <c r="AM778">
        <v>223.9328303708661</v>
      </c>
      <c r="AN778">
        <v>0.02380831871214185</v>
      </c>
      <c r="AS778" s="2">
        <v>44928</v>
      </c>
      <c r="AT778">
        <v>0.1954090692443095</v>
      </c>
      <c r="AU778">
        <v>0.1958936925875748</v>
      </c>
      <c r="AV778">
        <v>0.02946298285885602</v>
      </c>
      <c r="AW778">
        <v>0.03671092750099185</v>
      </c>
      <c r="AX778">
        <v>0.192197405603951</v>
      </c>
      <c r="AY778">
        <v>0.1222140225966802</v>
      </c>
      <c r="AZ778">
        <v>0.191187691525851</v>
      </c>
      <c r="BA778">
        <v>0.03692420808178559</v>
      </c>
    </row>
    <row r="779" spans="1:53">
      <c r="A779" s="2">
        <v>44929</v>
      </c>
      <c r="B779">
        <v>1171.09229692867</v>
      </c>
      <c r="C779">
        <v>0.0002726583513288361</v>
      </c>
      <c r="AF779" s="2">
        <v>44929</v>
      </c>
      <c r="AG779">
        <v>228.7866013625711</v>
      </c>
      <c r="AH779">
        <v>229.4647066809441</v>
      </c>
      <c r="AI779">
        <v>35.14268578007227</v>
      </c>
      <c r="AJ779">
        <v>0.02359306301298585</v>
      </c>
      <c r="AK779">
        <v>225.1118645992387</v>
      </c>
      <c r="AL779">
        <v>143.1154818809438</v>
      </c>
      <c r="AM779">
        <v>223.9699063753834</v>
      </c>
      <c r="AN779">
        <v>0.0237904286891371</v>
      </c>
      <c r="AS779" s="2">
        <v>44929</v>
      </c>
      <c r="AT779">
        <v>0.1954090692443095</v>
      </c>
      <c r="AU779">
        <v>0.1958936925875748</v>
      </c>
      <c r="AV779">
        <v>0.02946298285885601</v>
      </c>
      <c r="AW779">
        <v>0.03671092750099185</v>
      </c>
      <c r="AX779">
        <v>0.192197405603951</v>
      </c>
      <c r="AY779">
        <v>0.1222140225966802</v>
      </c>
      <c r="AZ779">
        <v>0.191187691525851</v>
      </c>
      <c r="BA779">
        <v>0.03692420808178559</v>
      </c>
    </row>
    <row r="780" spans="1:53">
      <c r="A780" s="2">
        <v>44930</v>
      </c>
      <c r="B780">
        <v>1172.155092861635</v>
      </c>
      <c r="C780">
        <v>0.0009075253383123982</v>
      </c>
      <c r="AF780" s="2">
        <v>44930</v>
      </c>
      <c r="AG780">
        <v>229.0181986832087</v>
      </c>
      <c r="AH780">
        <v>229.6614150789455</v>
      </c>
      <c r="AI780">
        <v>35.18245812117127</v>
      </c>
      <c r="AJ780">
        <v>0.0233805593763552</v>
      </c>
      <c r="AK780">
        <v>225.309815154307</v>
      </c>
      <c r="AL780">
        <v>143.2668693410476</v>
      </c>
      <c r="AM780">
        <v>224.1922726487521</v>
      </c>
      <c r="AN780">
        <v>0.0235398566861463</v>
      </c>
      <c r="AS780" s="2">
        <v>44930</v>
      </c>
      <c r="AT780">
        <v>0.1954090692443095</v>
      </c>
      <c r="AU780">
        <v>0.1958936925875748</v>
      </c>
      <c r="AV780">
        <v>0.02946298285885602</v>
      </c>
      <c r="AW780">
        <v>0.03671092750099185</v>
      </c>
      <c r="AX780">
        <v>0.192197405603951</v>
      </c>
      <c r="AY780">
        <v>0.1222140225966802</v>
      </c>
      <c r="AZ780">
        <v>0.191187691525851</v>
      </c>
      <c r="BA780">
        <v>0.03692420808178559</v>
      </c>
    </row>
    <row r="781" spans="1:53">
      <c r="A781" s="2">
        <v>44931</v>
      </c>
      <c r="B781">
        <v>1173.108659450597</v>
      </c>
      <c r="C781">
        <v>0.0008135157154276484</v>
      </c>
      <c r="AF781" s="2">
        <v>44931</v>
      </c>
      <c r="AG781">
        <v>229.2271488992112</v>
      </c>
      <c r="AH781">
        <v>229.8185655031976</v>
      </c>
      <c r="AI781">
        <v>35.11034763300943</v>
      </c>
      <c r="AJ781">
        <v>0.02327878862398454</v>
      </c>
      <c r="AK781">
        <v>225.4851140849611</v>
      </c>
      <c r="AL781">
        <v>143.3660076408466</v>
      </c>
      <c r="AM781">
        <v>224.3562945613612</v>
      </c>
      <c r="AN781">
        <v>0.0233469142245071</v>
      </c>
      <c r="AS781" s="2">
        <v>44931</v>
      </c>
      <c r="AT781">
        <v>0.1954090692443095</v>
      </c>
      <c r="AU781">
        <v>0.1958936925875748</v>
      </c>
      <c r="AV781">
        <v>0.02946298285885602</v>
      </c>
      <c r="AW781">
        <v>0.03671092750099185</v>
      </c>
      <c r="AX781">
        <v>0.192197405603951</v>
      </c>
      <c r="AY781">
        <v>0.1222140225966802</v>
      </c>
      <c r="AZ781">
        <v>0.191187691525851</v>
      </c>
      <c r="BA781">
        <v>0.03692420808178559</v>
      </c>
    </row>
    <row r="782" spans="1:53">
      <c r="A782" s="2">
        <v>44932</v>
      </c>
      <c r="B782">
        <v>1172.631424791821</v>
      </c>
      <c r="C782">
        <v>-0.0004068119819344851</v>
      </c>
      <c r="AF782" s="2">
        <v>44932</v>
      </c>
      <c r="AG782">
        <v>229.12057862826</v>
      </c>
      <c r="AH782">
        <v>229.739499359781</v>
      </c>
      <c r="AI782">
        <v>35.1148071606368</v>
      </c>
      <c r="AJ782">
        <v>0.0232686099432324</v>
      </c>
      <c r="AK782">
        <v>225.4806152100533</v>
      </c>
      <c r="AL782">
        <v>143.3015115284344</v>
      </c>
      <c r="AM782">
        <v>224.2753976853731</v>
      </c>
      <c r="AN782">
        <v>0.02364017737563796</v>
      </c>
      <c r="AS782" s="2">
        <v>44932</v>
      </c>
      <c r="AT782">
        <v>0.1954090692443095</v>
      </c>
      <c r="AU782">
        <v>0.1958936925875748</v>
      </c>
      <c r="AV782">
        <v>0.02946298285885602</v>
      </c>
      <c r="AW782">
        <v>0.03671092750099185</v>
      </c>
      <c r="AX782">
        <v>0.192197405603951</v>
      </c>
      <c r="AY782">
        <v>0.1222140225966802</v>
      </c>
      <c r="AZ782">
        <v>0.191187691525851</v>
      </c>
      <c r="BA782">
        <v>0.03692420808178559</v>
      </c>
    </row>
    <row r="783" spans="1:53">
      <c r="A783" s="2">
        <v>44933</v>
      </c>
      <c r="B783">
        <v>1173.420450113443</v>
      </c>
      <c r="C783">
        <v>0.0006728672837348348</v>
      </c>
      <c r="AF783" s="2">
        <v>44933</v>
      </c>
      <c r="AG783">
        <v>229.2541578679672</v>
      </c>
      <c r="AH783">
        <v>229.9052514683512</v>
      </c>
      <c r="AI783">
        <v>35.23013624830482</v>
      </c>
      <c r="AJ783">
        <v>0.02320599469543106</v>
      </c>
      <c r="AK783">
        <v>225.5460594715152</v>
      </c>
      <c r="AL783">
        <v>143.4021118065492</v>
      </c>
      <c r="AM783">
        <v>224.4070585065252</v>
      </c>
      <c r="AN783">
        <v>0.02342037828608065</v>
      </c>
      <c r="AS783" s="2">
        <v>44933</v>
      </c>
      <c r="AT783">
        <v>0.1954090692443095</v>
      </c>
      <c r="AU783">
        <v>0.1958936925875748</v>
      </c>
      <c r="AV783">
        <v>0.02946298285885601</v>
      </c>
      <c r="AW783">
        <v>0.03671092750099184</v>
      </c>
      <c r="AX783">
        <v>0.192197405603951</v>
      </c>
      <c r="AY783">
        <v>0.1222140225966802</v>
      </c>
      <c r="AZ783">
        <v>0.1911876915258509</v>
      </c>
      <c r="BA783">
        <v>0.03692420808178558</v>
      </c>
    </row>
    <row r="784" spans="1:53">
      <c r="A784" s="2">
        <v>44934</v>
      </c>
      <c r="B784">
        <v>1174.034506875562</v>
      </c>
      <c r="C784">
        <v>0.0005233049773931686</v>
      </c>
      <c r="AF784" s="2">
        <v>44934</v>
      </c>
      <c r="AG784">
        <v>227.7959350371356</v>
      </c>
      <c r="AH784">
        <v>228.7210944443751</v>
      </c>
      <c r="AI784">
        <v>35.18026203721529</v>
      </c>
      <c r="AJ784">
        <v>0.02330574669605924</v>
      </c>
      <c r="AK784">
        <v>223.9041748682992</v>
      </c>
      <c r="AL784">
        <v>150.4142907253256</v>
      </c>
      <c r="AM784">
        <v>223.0238885963707</v>
      </c>
      <c r="AN784">
        <v>0.02272322095270243</v>
      </c>
      <c r="AS784" s="2">
        <v>44934</v>
      </c>
      <c r="AT784">
        <v>0.194074806303395</v>
      </c>
      <c r="AU784">
        <v>0.1947797610096612</v>
      </c>
      <c r="AV784">
        <v>0.02961925030872536</v>
      </c>
      <c r="AW784">
        <v>0.03688048039096475</v>
      </c>
      <c r="AX784">
        <v>0.1906770931540183</v>
      </c>
      <c r="AY784">
        <v>0.1281176994611557</v>
      </c>
      <c r="AZ784">
        <v>0.1899319759509164</v>
      </c>
      <c r="BA784">
        <v>0.03591893342116335</v>
      </c>
    </row>
    <row r="785" spans="1:53">
      <c r="A785" s="2">
        <v>44935</v>
      </c>
      <c r="B785">
        <v>1173.971058480894</v>
      </c>
      <c r="C785">
        <v>-5.404304072553767E-05</v>
      </c>
      <c r="AF785" s="2">
        <v>44935</v>
      </c>
      <c r="AG785">
        <v>227.8797283761587</v>
      </c>
      <c r="AH785">
        <v>228.7269315142387</v>
      </c>
      <c r="AI785">
        <v>35.32223867261502</v>
      </c>
      <c r="AJ785">
        <v>0.02328272477770697</v>
      </c>
      <c r="AK785">
        <v>223.9039491591545</v>
      </c>
      <c r="AL785">
        <v>150.4085867208691</v>
      </c>
      <c r="AM785">
        <v>223.0185040429437</v>
      </c>
      <c r="AN785">
        <v>0.02272976713642932</v>
      </c>
      <c r="AS785" s="2">
        <v>44935</v>
      </c>
      <c r="AT785">
        <v>0.194074806303395</v>
      </c>
      <c r="AU785">
        <v>0.1947797610096612</v>
      </c>
      <c r="AV785">
        <v>0.02961925030872537</v>
      </c>
      <c r="AW785">
        <v>0.03688048039096475</v>
      </c>
      <c r="AX785">
        <v>0.1906770931540183</v>
      </c>
      <c r="AY785">
        <v>0.1281176994611557</v>
      </c>
      <c r="AZ785">
        <v>0.1899319759509164</v>
      </c>
      <c r="BA785">
        <v>0.03591893342116335</v>
      </c>
    </row>
    <row r="786" spans="1:53">
      <c r="A786" s="2">
        <v>44936</v>
      </c>
      <c r="B786">
        <v>1174.789182615241</v>
      </c>
      <c r="C786">
        <v>0.0006968861186458231</v>
      </c>
      <c r="AF786" s="2">
        <v>44936</v>
      </c>
      <c r="AG786">
        <v>228.0143695228183</v>
      </c>
      <c r="AH786">
        <v>228.8776328133608</v>
      </c>
      <c r="AI786">
        <v>35.33216049974593</v>
      </c>
      <c r="AJ786">
        <v>0.02322998104382039</v>
      </c>
      <c r="AK786">
        <v>224.02699709361</v>
      </c>
      <c r="AL786">
        <v>150.5050514394589</v>
      </c>
      <c r="AM786">
        <v>223.1295296186925</v>
      </c>
      <c r="AN786">
        <v>0.02254824871707404</v>
      </c>
      <c r="AS786" s="2">
        <v>44936</v>
      </c>
      <c r="AT786">
        <v>0.194074806303395</v>
      </c>
      <c r="AU786">
        <v>0.1947797610096612</v>
      </c>
      <c r="AV786">
        <v>0.02961925030872536</v>
      </c>
      <c r="AW786">
        <v>0.03688048039096475</v>
      </c>
      <c r="AX786">
        <v>0.1906770931540183</v>
      </c>
      <c r="AY786">
        <v>0.1281176994611557</v>
      </c>
      <c r="AZ786">
        <v>0.1899319759509164</v>
      </c>
      <c r="BA786">
        <v>0.03591893342116335</v>
      </c>
    </row>
    <row r="787" spans="1:53">
      <c r="A787" s="2">
        <v>44937</v>
      </c>
      <c r="B787">
        <v>1175.036204166071</v>
      </c>
      <c r="C787">
        <v>0.0002102688333232017</v>
      </c>
      <c r="AF787" s="2">
        <v>44937</v>
      </c>
      <c r="AG787">
        <v>228.07717256587</v>
      </c>
      <c r="AH787">
        <v>228.8991418045497</v>
      </c>
      <c r="AI787">
        <v>35.32590797449686</v>
      </c>
      <c r="AJ787">
        <v>0.02325444861944458</v>
      </c>
      <c r="AK787">
        <v>224.0947050555941</v>
      </c>
      <c r="AL787">
        <v>150.5250679125988</v>
      </c>
      <c r="AM787">
        <v>223.1449667414747</v>
      </c>
      <c r="AN787">
        <v>0.02252726088394105</v>
      </c>
      <c r="AS787" s="2">
        <v>44937</v>
      </c>
      <c r="AT787">
        <v>0.194074806303395</v>
      </c>
      <c r="AU787">
        <v>0.1947797610096612</v>
      </c>
      <c r="AV787">
        <v>0.02961925030872536</v>
      </c>
      <c r="AW787">
        <v>0.03688048039096475</v>
      </c>
      <c r="AX787">
        <v>0.1906770931540183</v>
      </c>
      <c r="AY787">
        <v>0.1281176994611557</v>
      </c>
      <c r="AZ787">
        <v>0.1899319759509164</v>
      </c>
      <c r="BA787">
        <v>0.03591893342116335</v>
      </c>
    </row>
    <row r="788" spans="1:53">
      <c r="A788" s="2">
        <v>44938</v>
      </c>
      <c r="B788">
        <v>1175.720363451695</v>
      </c>
      <c r="C788">
        <v>0.0005822452816339752</v>
      </c>
      <c r="AF788" s="2">
        <v>44938</v>
      </c>
      <c r="AG788">
        <v>228.1271974056158</v>
      </c>
      <c r="AH788">
        <v>229.0476902641316</v>
      </c>
      <c r="AI788">
        <v>35.07296785205195</v>
      </c>
      <c r="AJ788">
        <v>0.02315377386334036</v>
      </c>
      <c r="AK788">
        <v>224.2129443246864</v>
      </c>
      <c r="AL788">
        <v>150.6439455227432</v>
      </c>
      <c r="AM788">
        <v>223.3337655964198</v>
      </c>
      <c r="AN788">
        <v>0.02252882725706808</v>
      </c>
      <c r="AS788" s="2">
        <v>44938</v>
      </c>
      <c r="AT788">
        <v>0.194074806303395</v>
      </c>
      <c r="AU788">
        <v>0.1947797610096612</v>
      </c>
      <c r="AV788">
        <v>0.02961925030872536</v>
      </c>
      <c r="AW788">
        <v>0.03688048039096475</v>
      </c>
      <c r="AX788">
        <v>0.1906770931540183</v>
      </c>
      <c r="AY788">
        <v>0.1281176994611556</v>
      </c>
      <c r="AZ788">
        <v>0.1899319759509164</v>
      </c>
      <c r="BA788">
        <v>0.03591893342116334</v>
      </c>
    </row>
    <row r="789" spans="1:53">
      <c r="A789" s="2">
        <v>44939</v>
      </c>
      <c r="B789">
        <v>1176.692649777537</v>
      </c>
      <c r="C789">
        <v>0.000826970728810883</v>
      </c>
      <c r="AF789" s="2">
        <v>44939</v>
      </c>
      <c r="AG789">
        <v>228.3780198685662</v>
      </c>
      <c r="AH789">
        <v>229.2581878023491</v>
      </c>
      <c r="AI789">
        <v>35.00613886291442</v>
      </c>
      <c r="AJ789">
        <v>0.02307338781026642</v>
      </c>
      <c r="AK789">
        <v>224.3905551087103</v>
      </c>
      <c r="AL789">
        <v>150.7442272523332</v>
      </c>
      <c r="AM789">
        <v>223.467717451204</v>
      </c>
      <c r="AN789">
        <v>0.02228234235229398</v>
      </c>
      <c r="AS789" s="2">
        <v>44939</v>
      </c>
      <c r="AT789">
        <v>0.194074806303395</v>
      </c>
      <c r="AU789">
        <v>0.1947797610096612</v>
      </c>
      <c r="AV789">
        <v>0.02961925030872536</v>
      </c>
      <c r="AW789">
        <v>0.03688048039096475</v>
      </c>
      <c r="AX789">
        <v>0.1906770931540183</v>
      </c>
      <c r="AY789">
        <v>0.1281176994611556</v>
      </c>
      <c r="AZ789">
        <v>0.1899319759509164</v>
      </c>
      <c r="BA789">
        <v>0.03591893342116334</v>
      </c>
    </row>
    <row r="790" spans="1:53">
      <c r="A790" s="2">
        <v>44940</v>
      </c>
      <c r="B790">
        <v>1177.846277314018</v>
      </c>
      <c r="C790">
        <v>0.0009803983535545679</v>
      </c>
      <c r="AF790" s="2">
        <v>44940</v>
      </c>
      <c r="AG790">
        <v>228.609405933686</v>
      </c>
      <c r="AH790">
        <v>229.4745443274913</v>
      </c>
      <c r="AI790">
        <v>34.97605111446872</v>
      </c>
      <c r="AJ790">
        <v>0.02290405434709609</v>
      </c>
      <c r="AK790">
        <v>224.5857270691156</v>
      </c>
      <c r="AL790">
        <v>150.9070117105368</v>
      </c>
      <c r="AM790">
        <v>223.6879933514486</v>
      </c>
      <c r="AN790">
        <v>0.02202890039606959</v>
      </c>
      <c r="AS790" s="2">
        <v>44940</v>
      </c>
      <c r="AT790">
        <v>0.194074806303395</v>
      </c>
      <c r="AU790">
        <v>0.1947797610096612</v>
      </c>
      <c r="AV790">
        <v>0.02961925030872536</v>
      </c>
      <c r="AW790">
        <v>0.03688048039096475</v>
      </c>
      <c r="AX790">
        <v>0.1906770931540182</v>
      </c>
      <c r="AY790">
        <v>0.1281176994611556</v>
      </c>
      <c r="AZ790">
        <v>0.1899319759509164</v>
      </c>
      <c r="BA790">
        <v>0.03591893342116334</v>
      </c>
    </row>
    <row r="791" spans="1:53">
      <c r="A791" s="2">
        <v>44941</v>
      </c>
      <c r="B791">
        <v>1177.882717261176</v>
      </c>
      <c r="C791">
        <v>3.093777843443668E-05</v>
      </c>
      <c r="AF791" s="2">
        <v>44941</v>
      </c>
      <c r="AG791">
        <v>227.914620915134</v>
      </c>
      <c r="AH791">
        <v>228.2192451788816</v>
      </c>
      <c r="AI791">
        <v>35.94193361417953</v>
      </c>
      <c r="AJ791">
        <v>0.02420192174807975</v>
      </c>
      <c r="AK791">
        <v>223.7514374037051</v>
      </c>
      <c r="AL791">
        <v>149.4404239102463</v>
      </c>
      <c r="AM791">
        <v>222.8408222229982</v>
      </c>
      <c r="AN791">
        <v>0.02300070912371031</v>
      </c>
      <c r="AS791" s="2">
        <v>44941</v>
      </c>
      <c r="AT791">
        <v>0.1934645051213141</v>
      </c>
      <c r="AU791">
        <v>0.1937138121112081</v>
      </c>
      <c r="AV791">
        <v>0.03051631164039229</v>
      </c>
      <c r="AW791">
        <v>0.03885999346578108</v>
      </c>
      <c r="AX791">
        <v>0.1898934127313945</v>
      </c>
      <c r="AY791">
        <v>0.1268671126241365</v>
      </c>
      <c r="AZ791">
        <v>0.189211072660381</v>
      </c>
      <c r="BA791">
        <v>0.03747377964539259</v>
      </c>
    </row>
    <row r="792" spans="1:53">
      <c r="A792" s="2">
        <v>44942</v>
      </c>
      <c r="B792">
        <v>1178.309325408678</v>
      </c>
      <c r="C792">
        <v>0.0003621821945860582</v>
      </c>
      <c r="AF792" s="2">
        <v>44942</v>
      </c>
      <c r="AG792">
        <v>227.9886313525265</v>
      </c>
      <c r="AH792">
        <v>228.300982257329</v>
      </c>
      <c r="AI792">
        <v>35.90361838322644</v>
      </c>
      <c r="AJ792">
        <v>0.0241249671910172</v>
      </c>
      <c r="AK792">
        <v>223.7829845946857</v>
      </c>
      <c r="AL792">
        <v>149.5022718333142</v>
      </c>
      <c r="AM792">
        <v>222.8831423530825</v>
      </c>
      <c r="AN792">
        <v>0.02304302329908241</v>
      </c>
      <c r="AS792" s="2">
        <v>44942</v>
      </c>
      <c r="AT792">
        <v>0.1934645051213141</v>
      </c>
      <c r="AU792">
        <v>0.1937138121112081</v>
      </c>
      <c r="AV792">
        <v>0.0305163116403923</v>
      </c>
      <c r="AW792">
        <v>0.03885999346578108</v>
      </c>
      <c r="AX792">
        <v>0.1898934127313945</v>
      </c>
      <c r="AY792">
        <v>0.1268671126241365</v>
      </c>
      <c r="AZ792">
        <v>0.189211072660381</v>
      </c>
      <c r="BA792">
        <v>0.03747377964539259</v>
      </c>
    </row>
    <row r="793" spans="1:53">
      <c r="A793" s="2">
        <v>44943</v>
      </c>
      <c r="B793">
        <v>1178.491467673041</v>
      </c>
      <c r="C793">
        <v>0.0001545793285644415</v>
      </c>
      <c r="AF793" s="2">
        <v>44943</v>
      </c>
      <c r="AG793">
        <v>228.020334651023</v>
      </c>
      <c r="AH793">
        <v>228.3680100317355</v>
      </c>
      <c r="AI793">
        <v>35.48077643160482</v>
      </c>
      <c r="AJ793">
        <v>0.0242972740646732</v>
      </c>
      <c r="AK793">
        <v>223.8281034781407</v>
      </c>
      <c r="AL793">
        <v>149.5106985083009</v>
      </c>
      <c r="AM793">
        <v>222.9721471580119</v>
      </c>
      <c r="AN793">
        <v>0.02306950326946329</v>
      </c>
      <c r="AS793" s="2">
        <v>44943</v>
      </c>
      <c r="AT793">
        <v>0.1934645051213141</v>
      </c>
      <c r="AU793">
        <v>0.1937138121112081</v>
      </c>
      <c r="AV793">
        <v>0.0305163116403923</v>
      </c>
      <c r="AW793">
        <v>0.03885999346578108</v>
      </c>
      <c r="AX793">
        <v>0.1898934127313945</v>
      </c>
      <c r="AY793">
        <v>0.1268671126241365</v>
      </c>
      <c r="AZ793">
        <v>0.189211072660381</v>
      </c>
      <c r="BA793">
        <v>0.03747377964539259</v>
      </c>
    </row>
    <row r="794" spans="1:53">
      <c r="A794" s="2">
        <v>44944</v>
      </c>
      <c r="B794">
        <v>1178.626357823543</v>
      </c>
      <c r="C794">
        <v>0.0001144600145199792</v>
      </c>
      <c r="AF794" s="2">
        <v>44944</v>
      </c>
      <c r="AG794">
        <v>227.9932201381773</v>
      </c>
      <c r="AH794">
        <v>228.3470975545136</v>
      </c>
      <c r="AI794">
        <v>35.48914769790485</v>
      </c>
      <c r="AJ794">
        <v>0.02423136988365051</v>
      </c>
      <c r="AK794">
        <v>223.876449512739</v>
      </c>
      <c r="AL794">
        <v>149.5269235484096</v>
      </c>
      <c r="AM794">
        <v>222.9822562038011</v>
      </c>
      <c r="AN794">
        <v>0.0232154091548512</v>
      </c>
      <c r="AS794" s="2">
        <v>44944</v>
      </c>
      <c r="AT794">
        <v>0.1934645051213141</v>
      </c>
      <c r="AU794">
        <v>0.193713812111208</v>
      </c>
      <c r="AV794">
        <v>0.03051631164039229</v>
      </c>
      <c r="AW794">
        <v>0.03885999346578107</v>
      </c>
      <c r="AX794">
        <v>0.1898934127313944</v>
      </c>
      <c r="AY794">
        <v>0.1268671126241364</v>
      </c>
      <c r="AZ794">
        <v>0.189211072660381</v>
      </c>
      <c r="BA794">
        <v>0.03747377964539258</v>
      </c>
    </row>
    <row r="795" spans="1:53">
      <c r="A795" s="2">
        <v>44945</v>
      </c>
      <c r="B795">
        <v>1178.290041534272</v>
      </c>
      <c r="C795">
        <v>-0.0002853459767279132</v>
      </c>
      <c r="AF795" s="2">
        <v>44945</v>
      </c>
      <c r="AG795">
        <v>227.9222541805077</v>
      </c>
      <c r="AH795">
        <v>228.3037258281549</v>
      </c>
      <c r="AI795">
        <v>35.92383390874024</v>
      </c>
      <c r="AJ795">
        <v>0.02426524805663416</v>
      </c>
      <c r="AK795">
        <v>223.7436689927707</v>
      </c>
      <c r="AL795">
        <v>149.4805188190431</v>
      </c>
      <c r="AM795">
        <v>222.9487184792148</v>
      </c>
      <c r="AN795">
        <v>0.02322389733308423</v>
      </c>
      <c r="AS795" s="2">
        <v>44945</v>
      </c>
      <c r="AT795">
        <v>0.1934645051213141</v>
      </c>
      <c r="AU795">
        <v>0.1937138121112081</v>
      </c>
      <c r="AV795">
        <v>0.0305163116403923</v>
      </c>
      <c r="AW795">
        <v>0.03885999346578108</v>
      </c>
      <c r="AX795">
        <v>0.1898934127313945</v>
      </c>
      <c r="AY795">
        <v>0.1268671126241365</v>
      </c>
      <c r="AZ795">
        <v>0.189211072660381</v>
      </c>
      <c r="BA795">
        <v>0.03747377964539259</v>
      </c>
    </row>
    <row r="796" spans="1:53">
      <c r="A796" s="2">
        <v>44946</v>
      </c>
      <c r="B796">
        <v>1180.207416743361</v>
      </c>
      <c r="C796">
        <v>0.001627252324556405</v>
      </c>
      <c r="AF796" s="2">
        <v>44946</v>
      </c>
      <c r="AG796">
        <v>228.3233160470695</v>
      </c>
      <c r="AH796">
        <v>228.6522476896498</v>
      </c>
      <c r="AI796">
        <v>35.93883544409433</v>
      </c>
      <c r="AJ796">
        <v>0.02392316098205158</v>
      </c>
      <c r="AK796">
        <v>223.8554866352203</v>
      </c>
      <c r="AL796">
        <v>149.7294741771597</v>
      </c>
      <c r="AM796">
        <v>223.3030100885597</v>
      </c>
      <c r="AN796">
        <v>0.0228948787581738</v>
      </c>
      <c r="AS796" s="2">
        <v>44946</v>
      </c>
      <c r="AT796">
        <v>0.1934645051213141</v>
      </c>
      <c r="AU796">
        <v>0.1937138121112081</v>
      </c>
      <c r="AV796">
        <v>0.0305163116403923</v>
      </c>
      <c r="AW796">
        <v>0.03885999346578108</v>
      </c>
      <c r="AX796">
        <v>0.1898934127313945</v>
      </c>
      <c r="AY796">
        <v>0.1268671126241365</v>
      </c>
      <c r="AZ796">
        <v>0.189211072660381</v>
      </c>
      <c r="BA796">
        <v>0.03747377964539259</v>
      </c>
    </row>
    <row r="797" spans="1:53">
      <c r="A797" s="2">
        <v>44947</v>
      </c>
      <c r="B797">
        <v>1179.71411254061</v>
      </c>
      <c r="C797">
        <v>-0.0004179809377168331</v>
      </c>
      <c r="AF797" s="2">
        <v>44947</v>
      </c>
      <c r="AG797">
        <v>228.2939760739278</v>
      </c>
      <c r="AH797">
        <v>228.5659321157346</v>
      </c>
      <c r="AI797">
        <v>35.77419629668964</v>
      </c>
      <c r="AJ797">
        <v>0.02407395509672929</v>
      </c>
      <c r="AK797">
        <v>224.0692727503631</v>
      </c>
      <c r="AL797">
        <v>149.661306362868</v>
      </c>
      <c r="AM797">
        <v>223.1795773767565</v>
      </c>
      <c r="AN797">
        <v>0.02297822813265595</v>
      </c>
      <c r="AS797" s="2">
        <v>44947</v>
      </c>
      <c r="AT797">
        <v>0.1934645051213141</v>
      </c>
      <c r="AU797">
        <v>0.1937138121112081</v>
      </c>
      <c r="AV797">
        <v>0.03051631164039229</v>
      </c>
      <c r="AW797">
        <v>0.03885999346578107</v>
      </c>
      <c r="AX797">
        <v>0.1898934127313944</v>
      </c>
      <c r="AY797">
        <v>0.1268671126241364</v>
      </c>
      <c r="AZ797">
        <v>0.189211072660381</v>
      </c>
      <c r="BA797">
        <v>0.03747377964539258</v>
      </c>
    </row>
    <row r="798" spans="1:53">
      <c r="A798" s="2">
        <v>44948</v>
      </c>
      <c r="B798">
        <v>1179.991365012181</v>
      </c>
      <c r="C798">
        <v>0.0002350166609210724</v>
      </c>
      <c r="AF798" s="2">
        <v>44948</v>
      </c>
      <c r="AG798">
        <v>228.3168231155739</v>
      </c>
      <c r="AH798">
        <v>228.0035264765278</v>
      </c>
      <c r="AI798">
        <v>36.56818139896149</v>
      </c>
      <c r="AJ798">
        <v>0.0242094055025695</v>
      </c>
      <c r="AK798">
        <v>221.6798058873908</v>
      </c>
      <c r="AL798">
        <v>151.2427306456749</v>
      </c>
      <c r="AM798">
        <v>223.5774609555059</v>
      </c>
      <c r="AN798">
        <v>0.02302009250815716</v>
      </c>
      <c r="AS798" s="2">
        <v>44948</v>
      </c>
      <c r="AT798">
        <v>0.1934784385031368</v>
      </c>
      <c r="AU798">
        <v>0.1932057333570061</v>
      </c>
      <c r="AV798">
        <v>0.03118130099373104</v>
      </c>
      <c r="AW798">
        <v>0.03911357956615605</v>
      </c>
      <c r="AX798">
        <v>0.1878380119916514</v>
      </c>
      <c r="AY798">
        <v>0.1281741860981875</v>
      </c>
      <c r="AZ798">
        <v>0.1895051024845995</v>
      </c>
      <c r="BA798">
        <v>0.03750364700553159</v>
      </c>
    </row>
    <row r="799" spans="1:53">
      <c r="A799" s="2">
        <v>44949</v>
      </c>
      <c r="B799">
        <v>1180.298700519836</v>
      </c>
      <c r="C799">
        <v>0.0002604557260059703</v>
      </c>
      <c r="AF799" s="2">
        <v>44949</v>
      </c>
      <c r="AG799">
        <v>228.3702681251915</v>
      </c>
      <c r="AH799">
        <v>228.047145306344</v>
      </c>
      <c r="AI799">
        <v>36.5949075667758</v>
      </c>
      <c r="AJ799">
        <v>0.02421684720797729</v>
      </c>
      <c r="AK799">
        <v>221.7462376140588</v>
      </c>
      <c r="AL799">
        <v>151.2872148138286</v>
      </c>
      <c r="AM799">
        <v>223.6221835877417</v>
      </c>
      <c r="AN799">
        <v>0.02296543476648535</v>
      </c>
      <c r="AS799" s="2">
        <v>44949</v>
      </c>
      <c r="AT799">
        <v>0.1934784385031368</v>
      </c>
      <c r="AU799">
        <v>0.1932057333570061</v>
      </c>
      <c r="AV799">
        <v>0.03118130099373104</v>
      </c>
      <c r="AW799">
        <v>0.03911357956615605</v>
      </c>
      <c r="AX799">
        <v>0.1878380119916514</v>
      </c>
      <c r="AY799">
        <v>0.1281741860981875</v>
      </c>
      <c r="AZ799">
        <v>0.1895051024845995</v>
      </c>
      <c r="BA799">
        <v>0.03750364700553159</v>
      </c>
    </row>
    <row r="800" spans="1:53">
      <c r="A800" s="2">
        <v>44950</v>
      </c>
      <c r="B800">
        <v>1180.532099675924</v>
      </c>
      <c r="C800">
        <v>0.0001977458383930486</v>
      </c>
      <c r="AF800" s="2">
        <v>44950</v>
      </c>
      <c r="AG800">
        <v>228.4182920663583</v>
      </c>
      <c r="AH800">
        <v>228.1044068294515</v>
      </c>
      <c r="AI800">
        <v>36.59531213673043</v>
      </c>
      <c r="AJ800">
        <v>0.02418378657232878</v>
      </c>
      <c r="AK800">
        <v>221.7739806312687</v>
      </c>
      <c r="AL800">
        <v>151.3208253918537</v>
      </c>
      <c r="AM800">
        <v>223.6894461458157</v>
      </c>
      <c r="AN800">
        <v>0.02297439359738066</v>
      </c>
      <c r="AS800" s="2">
        <v>44950</v>
      </c>
      <c r="AT800">
        <v>0.1934784385031368</v>
      </c>
      <c r="AU800">
        <v>0.1932057333570061</v>
      </c>
      <c r="AV800">
        <v>0.03118130099373104</v>
      </c>
      <c r="AW800">
        <v>0.03911357956615605</v>
      </c>
      <c r="AX800">
        <v>0.1878380119916514</v>
      </c>
      <c r="AY800">
        <v>0.1281741860981875</v>
      </c>
      <c r="AZ800">
        <v>0.1895051024845995</v>
      </c>
      <c r="BA800">
        <v>0.03750364700553159</v>
      </c>
    </row>
    <row r="801" spans="1:53">
      <c r="A801" s="2">
        <v>44951</v>
      </c>
      <c r="B801">
        <v>1180.599253690375</v>
      </c>
      <c r="C801">
        <v>5.688453068697363E-05</v>
      </c>
      <c r="AF801" s="2">
        <v>44951</v>
      </c>
      <c r="AG801">
        <v>228.4432916595652</v>
      </c>
      <c r="AH801">
        <v>228.1350452172104</v>
      </c>
      <c r="AI801">
        <v>36.61226510231162</v>
      </c>
      <c r="AJ801">
        <v>0.02425669447985998</v>
      </c>
      <c r="AK801">
        <v>221.7962330769183</v>
      </c>
      <c r="AL801">
        <v>151.3293323625462</v>
      </c>
      <c r="AM801">
        <v>223.7062361181935</v>
      </c>
      <c r="AN801">
        <v>0.02293783879475614</v>
      </c>
      <c r="AS801" s="2">
        <v>44951</v>
      </c>
      <c r="AT801">
        <v>0.1934784385031368</v>
      </c>
      <c r="AU801">
        <v>0.1932057333570061</v>
      </c>
      <c r="AV801">
        <v>0.03118130099373104</v>
      </c>
      <c r="AW801">
        <v>0.03911357956615605</v>
      </c>
      <c r="AX801">
        <v>0.1878380119916514</v>
      </c>
      <c r="AY801">
        <v>0.1281741860981875</v>
      </c>
      <c r="AZ801">
        <v>0.1895051024845995</v>
      </c>
      <c r="BA801">
        <v>0.03750364700553159</v>
      </c>
    </row>
    <row r="802" spans="1:53">
      <c r="A802" s="2">
        <v>44952</v>
      </c>
      <c r="B802">
        <v>1181.6894511991</v>
      </c>
      <c r="C802">
        <v>0.0009234272385967301</v>
      </c>
      <c r="AF802" s="2">
        <v>44952</v>
      </c>
      <c r="AG802">
        <v>228.6144485626243</v>
      </c>
      <c r="AH802">
        <v>228.3493434882582</v>
      </c>
      <c r="AI802">
        <v>36.40598679377363</v>
      </c>
      <c r="AJ802">
        <v>0.02408155851847189</v>
      </c>
      <c r="AK802">
        <v>221.9974404278627</v>
      </c>
      <c r="AL802">
        <v>151.4738827399021</v>
      </c>
      <c r="AM802">
        <v>223.8970781925243</v>
      </c>
      <c r="AN802">
        <v>0.02284070048380841</v>
      </c>
      <c r="AS802" s="2">
        <v>44952</v>
      </c>
      <c r="AT802">
        <v>0.1934784385031368</v>
      </c>
      <c r="AU802">
        <v>0.1932057333570061</v>
      </c>
      <c r="AV802">
        <v>0.03118130099373104</v>
      </c>
      <c r="AW802">
        <v>0.03911357956615605</v>
      </c>
      <c r="AX802">
        <v>0.1878380119916514</v>
      </c>
      <c r="AY802">
        <v>0.1281741860981875</v>
      </c>
      <c r="AZ802">
        <v>0.1895051024845995</v>
      </c>
      <c r="BA802">
        <v>0.03750364700553159</v>
      </c>
    </row>
    <row r="803" spans="1:53">
      <c r="A803" s="2">
        <v>44953</v>
      </c>
      <c r="B803">
        <v>1181.070610016534</v>
      </c>
      <c r="C803">
        <v>-0.0005236918904011345</v>
      </c>
      <c r="AF803" s="2">
        <v>44953</v>
      </c>
      <c r="AG803">
        <v>228.5143946632572</v>
      </c>
      <c r="AH803">
        <v>228.2501935355935</v>
      </c>
      <c r="AI803">
        <v>36.67134803430537</v>
      </c>
      <c r="AJ803">
        <v>0.02406185055636838</v>
      </c>
      <c r="AK803">
        <v>221.8395755159536</v>
      </c>
      <c r="AL803">
        <v>151.3940736534569</v>
      </c>
      <c r="AM803">
        <v>223.8069676562146</v>
      </c>
      <c r="AN803">
        <v>0.02309453560199328</v>
      </c>
      <c r="AS803" s="2">
        <v>44953</v>
      </c>
      <c r="AT803">
        <v>0.1934784385031368</v>
      </c>
      <c r="AU803">
        <v>0.1932057333570061</v>
      </c>
      <c r="AV803">
        <v>0.03118130099373104</v>
      </c>
      <c r="AW803">
        <v>0.03911357956615605</v>
      </c>
      <c r="AX803">
        <v>0.1878380119916514</v>
      </c>
      <c r="AY803">
        <v>0.1281741860981875</v>
      </c>
      <c r="AZ803">
        <v>0.1895051024845995</v>
      </c>
      <c r="BA803">
        <v>0.03750364700553159</v>
      </c>
    </row>
    <row r="804" spans="1:53">
      <c r="A804" s="2">
        <v>44954</v>
      </c>
      <c r="B804">
        <v>1181.615872592826</v>
      </c>
      <c r="C804">
        <v>0.0004616680591893463</v>
      </c>
      <c r="AF804" s="2">
        <v>44954</v>
      </c>
      <c r="AG804">
        <v>228.6147438581923</v>
      </c>
      <c r="AH804">
        <v>228.3580022952419</v>
      </c>
      <c r="AI804">
        <v>36.47211365720089</v>
      </c>
      <c r="AJ804">
        <v>0.02415175305850567</v>
      </c>
      <c r="AK804">
        <v>221.9754980933063</v>
      </c>
      <c r="AL804">
        <v>151.4284158216139</v>
      </c>
      <c r="AM804">
        <v>223.838647361848</v>
      </c>
      <c r="AN804">
        <v>0.02299478879667744</v>
      </c>
      <c r="AS804" s="2">
        <v>44954</v>
      </c>
      <c r="AT804">
        <v>0.1934784385031368</v>
      </c>
      <c r="AU804">
        <v>0.1932057333570061</v>
      </c>
      <c r="AV804">
        <v>0.03118130099373104</v>
      </c>
      <c r="AW804">
        <v>0.03911357956615605</v>
      </c>
      <c r="AX804">
        <v>0.1878380119916514</v>
      </c>
      <c r="AY804">
        <v>0.1281741860981875</v>
      </c>
      <c r="AZ804">
        <v>0.1895051024845995</v>
      </c>
      <c r="BA804">
        <v>0.03750364700553159</v>
      </c>
    </row>
    <row r="805" spans="1:53">
      <c r="A805" s="2">
        <v>44955</v>
      </c>
      <c r="B805">
        <v>1181.191081928317</v>
      </c>
      <c r="C805">
        <v>-0.0003594997954597945</v>
      </c>
      <c r="AF805" s="2">
        <v>44955</v>
      </c>
      <c r="AG805">
        <v>227.9823922850325</v>
      </c>
      <c r="AH805">
        <v>228.0354069869746</v>
      </c>
      <c r="AI805">
        <v>36.29746075387625</v>
      </c>
      <c r="AJ805">
        <v>0.02461806821158509</v>
      </c>
      <c r="AK805">
        <v>221.4621062849761</v>
      </c>
      <c r="AL805">
        <v>152.6864212751201</v>
      </c>
      <c r="AM805">
        <v>223.1513114819519</v>
      </c>
      <c r="AN805">
        <v>0.02318597706919906</v>
      </c>
      <c r="AS805" s="2">
        <v>44955</v>
      </c>
      <c r="AT805">
        <v>0.1930094537103901</v>
      </c>
      <c r="AU805">
        <v>0.1930160747678621</v>
      </c>
      <c r="AV805">
        <v>0.03063557924326962</v>
      </c>
      <c r="AW805">
        <v>0.03987245214138044</v>
      </c>
      <c r="AX805">
        <v>0.1874379361278271</v>
      </c>
      <c r="AY805">
        <v>0.1292770554036611</v>
      </c>
      <c r="AZ805">
        <v>0.1889635061749162</v>
      </c>
      <c r="BA805">
        <v>0.03778794243069329</v>
      </c>
    </row>
    <row r="806" spans="1:53">
      <c r="A806" s="2">
        <v>44956</v>
      </c>
      <c r="B806">
        <v>1181.01708323378</v>
      </c>
      <c r="C806">
        <v>-0.0001473078295280983</v>
      </c>
      <c r="AF806" s="2">
        <v>44956</v>
      </c>
      <c r="AG806">
        <v>227.9670915040178</v>
      </c>
      <c r="AH806">
        <v>228.0136822602858</v>
      </c>
      <c r="AI806">
        <v>36.54199179952059</v>
      </c>
      <c r="AJ806">
        <v>0.02463148787165207</v>
      </c>
      <c r="AK806">
        <v>221.3561421036239</v>
      </c>
      <c r="AL806">
        <v>152.6858712955104</v>
      </c>
      <c r="AM806">
        <v>223.1621649625886</v>
      </c>
      <c r="AN806">
        <v>0.02321377232626819</v>
      </c>
      <c r="AS806" s="2">
        <v>44956</v>
      </c>
      <c r="AT806">
        <v>0.1930094537103901</v>
      </c>
      <c r="AU806">
        <v>0.1930160747678621</v>
      </c>
      <c r="AV806">
        <v>0.03063557924326962</v>
      </c>
      <c r="AW806">
        <v>0.03987245214138044</v>
      </c>
      <c r="AX806">
        <v>0.1874379361278271</v>
      </c>
      <c r="AY806">
        <v>0.1292770554036611</v>
      </c>
      <c r="AZ806">
        <v>0.1889635061749162</v>
      </c>
      <c r="BA806">
        <v>0.03778794243069329</v>
      </c>
    </row>
    <row r="807" spans="1:53">
      <c r="A807" s="2">
        <v>44957</v>
      </c>
      <c r="B807">
        <v>1180.542809589219</v>
      </c>
      <c r="C807">
        <v>-0.0004015806810028222</v>
      </c>
      <c r="AF807" s="2">
        <v>44957</v>
      </c>
      <c r="AG807">
        <v>227.8508998065474</v>
      </c>
      <c r="AH807">
        <v>227.9293096153058</v>
      </c>
      <c r="AI807">
        <v>36.67444695012576</v>
      </c>
      <c r="AJ807">
        <v>0.02482749369634055</v>
      </c>
      <c r="AK807">
        <v>221.2783224212754</v>
      </c>
      <c r="AL807">
        <v>152.6178563835611</v>
      </c>
      <c r="AM807">
        <v>223.0630140812998</v>
      </c>
      <c r="AN807">
        <v>0.02328253340953688</v>
      </c>
      <c r="AS807" s="2">
        <v>44957</v>
      </c>
      <c r="AT807">
        <v>0.1930094537103901</v>
      </c>
      <c r="AU807">
        <v>0.1930160747678621</v>
      </c>
      <c r="AV807">
        <v>0.03063557924326962</v>
      </c>
      <c r="AW807">
        <v>0.03987245214138044</v>
      </c>
      <c r="AX807">
        <v>0.1874379361278271</v>
      </c>
      <c r="AY807">
        <v>0.1292770554036611</v>
      </c>
      <c r="AZ807">
        <v>0.1889635061749162</v>
      </c>
      <c r="BA807">
        <v>0.03778794243069329</v>
      </c>
    </row>
    <row r="808" spans="1:53">
      <c r="A808" s="2">
        <v>44958</v>
      </c>
      <c r="B808">
        <v>1180.848675198651</v>
      </c>
      <c r="C808">
        <v>0.0002590889605587066</v>
      </c>
      <c r="AF808" s="2">
        <v>44958</v>
      </c>
      <c r="AG808">
        <v>227.917237087776</v>
      </c>
      <c r="AH808">
        <v>227.9928966888232</v>
      </c>
      <c r="AI808">
        <v>36.61289727649504</v>
      </c>
      <c r="AJ808">
        <v>0.02479185003810005</v>
      </c>
      <c r="AK808">
        <v>221.3472860672026</v>
      </c>
      <c r="AL808">
        <v>152.661358123586</v>
      </c>
      <c r="AM808">
        <v>223.1311625176236</v>
      </c>
      <c r="AN808">
        <v>0.02328591989798504</v>
      </c>
      <c r="AS808" s="2">
        <v>44958</v>
      </c>
      <c r="AT808">
        <v>0.1930094537103901</v>
      </c>
      <c r="AU808">
        <v>0.1930160747678621</v>
      </c>
      <c r="AV808">
        <v>0.03063557924326961</v>
      </c>
      <c r="AW808">
        <v>0.03987245214138044</v>
      </c>
      <c r="AX808">
        <v>0.1874379361278271</v>
      </c>
      <c r="AY808">
        <v>0.129277055403661</v>
      </c>
      <c r="AZ808">
        <v>0.1889635061749162</v>
      </c>
      <c r="BA808">
        <v>0.03778794243069328</v>
      </c>
    </row>
    <row r="809" spans="1:53">
      <c r="A809" s="2">
        <v>44959</v>
      </c>
      <c r="B809">
        <v>1182.438403479118</v>
      </c>
      <c r="C809">
        <v>0.001346259104876069</v>
      </c>
      <c r="AF809" s="2">
        <v>44959</v>
      </c>
      <c r="AG809">
        <v>228.2221359585131</v>
      </c>
      <c r="AH809">
        <v>228.2876916290416</v>
      </c>
      <c r="AI809">
        <v>36.23420685689846</v>
      </c>
      <c r="AJ809">
        <v>0.02464254903957771</v>
      </c>
      <c r="AK809">
        <v>221.6270630751942</v>
      </c>
      <c r="AL809">
        <v>152.8774662659873</v>
      </c>
      <c r="AM809">
        <v>223.4241178397579</v>
      </c>
      <c r="AN809">
        <v>0.02301016205285152</v>
      </c>
      <c r="AS809" s="2">
        <v>44959</v>
      </c>
      <c r="AT809">
        <v>0.1930094537103901</v>
      </c>
      <c r="AU809">
        <v>0.1930160747678621</v>
      </c>
      <c r="AV809">
        <v>0.03063557924326962</v>
      </c>
      <c r="AW809">
        <v>0.03987245214138044</v>
      </c>
      <c r="AX809">
        <v>0.1874379361278271</v>
      </c>
      <c r="AY809">
        <v>0.1292770554036611</v>
      </c>
      <c r="AZ809">
        <v>0.1889635061749162</v>
      </c>
      <c r="BA809">
        <v>0.03778794243069329</v>
      </c>
    </row>
    <row r="810" spans="1:53">
      <c r="A810" s="2">
        <v>44960</v>
      </c>
      <c r="B810">
        <v>1181.741164939952</v>
      </c>
      <c r="C810">
        <v>-0.0005896616154504875</v>
      </c>
      <c r="AF810" s="2">
        <v>44960</v>
      </c>
      <c r="AG810">
        <v>228.0732963685205</v>
      </c>
      <c r="AH810">
        <v>228.1398438670361</v>
      </c>
      <c r="AI810">
        <v>36.13670239968956</v>
      </c>
      <c r="AJ810">
        <v>0.02478245516372444</v>
      </c>
      <c r="AK810">
        <v>221.4633825638649</v>
      </c>
      <c r="AL810">
        <v>152.775567316611</v>
      </c>
      <c r="AM810">
        <v>223.271155979872</v>
      </c>
      <c r="AN810">
        <v>0.02339554002499519</v>
      </c>
      <c r="AS810" s="2">
        <v>44960</v>
      </c>
      <c r="AT810">
        <v>0.1930094537103901</v>
      </c>
      <c r="AU810">
        <v>0.1930160747678621</v>
      </c>
      <c r="AV810">
        <v>0.03063557924326962</v>
      </c>
      <c r="AW810">
        <v>0.03987245214138044</v>
      </c>
      <c r="AX810">
        <v>0.1874379361278271</v>
      </c>
      <c r="AY810">
        <v>0.1292770554036611</v>
      </c>
      <c r="AZ810">
        <v>0.1889635061749162</v>
      </c>
      <c r="BA810">
        <v>0.03778794243069329</v>
      </c>
    </row>
    <row r="811" spans="1:53">
      <c r="A811" s="2">
        <v>44961</v>
      </c>
      <c r="B811">
        <v>1180.67757017922</v>
      </c>
      <c r="C811">
        <v>-0.0009000234503854232</v>
      </c>
      <c r="AF811" s="2">
        <v>44961</v>
      </c>
      <c r="AG811">
        <v>227.8590468960357</v>
      </c>
      <c r="AH811">
        <v>227.952912869956</v>
      </c>
      <c r="AI811">
        <v>35.84226042198569</v>
      </c>
      <c r="AJ811">
        <v>0.02518470832450765</v>
      </c>
      <c r="AK811">
        <v>220.9793231095277</v>
      </c>
      <c r="AL811">
        <v>152.6396388467697</v>
      </c>
      <c r="AM811">
        <v>223.0870712701926</v>
      </c>
      <c r="AN811">
        <v>0.02389887280856633</v>
      </c>
      <c r="AS811" s="2">
        <v>44961</v>
      </c>
      <c r="AT811">
        <v>0.1930094537103901</v>
      </c>
      <c r="AU811">
        <v>0.1930160747678621</v>
      </c>
      <c r="AV811">
        <v>0.03063557924326963</v>
      </c>
      <c r="AW811">
        <v>0.03987245214138044</v>
      </c>
      <c r="AX811">
        <v>0.1874379361278271</v>
      </c>
      <c r="AY811">
        <v>0.1292770554036611</v>
      </c>
      <c r="AZ811">
        <v>0.1889635061749162</v>
      </c>
      <c r="BA811">
        <v>0.03778794243069329</v>
      </c>
    </row>
    <row r="812" spans="1:53">
      <c r="A812" s="2">
        <v>44962</v>
      </c>
      <c r="B812">
        <v>1179.917253091915</v>
      </c>
      <c r="C812">
        <v>-0.0006439667412242445</v>
      </c>
      <c r="AF812" s="2">
        <v>44962</v>
      </c>
      <c r="AG812">
        <v>220.4694539827991</v>
      </c>
      <c r="AH812">
        <v>219.8428541428137</v>
      </c>
      <c r="AI812">
        <v>35.02449377724783</v>
      </c>
      <c r="AJ812">
        <v>0.02503979263743004</v>
      </c>
      <c r="AK812">
        <v>214.4564573191719</v>
      </c>
      <c r="AL812">
        <v>184.5736845570025</v>
      </c>
      <c r="AM812">
        <v>215.9308168121835</v>
      </c>
      <c r="AN812">
        <v>0.0231051378028301</v>
      </c>
      <c r="AS812" s="2">
        <v>44962</v>
      </c>
      <c r="AT812">
        <v>0.1869349484611048</v>
      </c>
      <c r="AU812">
        <v>0.186237104727841</v>
      </c>
      <c r="AV812">
        <v>0.02964384529585356</v>
      </c>
      <c r="AW812">
        <v>0.03946103132563052</v>
      </c>
      <c r="AX812">
        <v>0.1817338362651081</v>
      </c>
      <c r="AY812">
        <v>0.1564284374066251</v>
      </c>
      <c r="AZ812">
        <v>0.1830208059481157</v>
      </c>
      <c r="BA812">
        <v>0.03653999056972134</v>
      </c>
    </row>
    <row r="813" spans="1:53">
      <c r="A813" s="2">
        <v>44963</v>
      </c>
      <c r="B813">
        <v>1179.97869580274</v>
      </c>
      <c r="C813">
        <v>5.207374556492894E-05</v>
      </c>
      <c r="AF813" s="2">
        <v>44963</v>
      </c>
      <c r="AG813">
        <v>220.5536983144508</v>
      </c>
      <c r="AH813">
        <v>219.8645178551173</v>
      </c>
      <c r="AI813">
        <v>35.11303835193036</v>
      </c>
      <c r="AJ813">
        <v>0.02505291894140185</v>
      </c>
      <c r="AK813">
        <v>214.3994867140418</v>
      </c>
      <c r="AL813">
        <v>184.588234602355</v>
      </c>
      <c r="AM813">
        <v>215.906860435606</v>
      </c>
      <c r="AN813">
        <v>0.02312457546690926</v>
      </c>
      <c r="AS813" s="2">
        <v>44963</v>
      </c>
      <c r="AT813">
        <v>0.1869349484611048</v>
      </c>
      <c r="AU813">
        <v>0.186237104727841</v>
      </c>
      <c r="AV813">
        <v>0.02964384529585355</v>
      </c>
      <c r="AW813">
        <v>0.03946103132563052</v>
      </c>
      <c r="AX813">
        <v>0.1817338362651081</v>
      </c>
      <c r="AY813">
        <v>0.1564284374066251</v>
      </c>
      <c r="AZ813">
        <v>0.1830208059481157</v>
      </c>
      <c r="BA813">
        <v>0.03653999056972134</v>
      </c>
    </row>
    <row r="814" spans="1:53">
      <c r="A814" s="2">
        <v>44964</v>
      </c>
      <c r="B814">
        <v>1179.888261246042</v>
      </c>
      <c r="C814">
        <v>-7.664083853353709E-05</v>
      </c>
      <c r="AF814" s="2">
        <v>44964</v>
      </c>
      <c r="AG814">
        <v>220.5509474197593</v>
      </c>
      <c r="AH814">
        <v>219.8246629971652</v>
      </c>
      <c r="AI814">
        <v>35.48354280915868</v>
      </c>
      <c r="AJ814">
        <v>0.02497368109435218</v>
      </c>
      <c r="AK814">
        <v>214.3994273338185</v>
      </c>
      <c r="AL814">
        <v>184.5850228635852</v>
      </c>
      <c r="AM814">
        <v>215.9344141208188</v>
      </c>
      <c r="AN814">
        <v>0.02311876648020326</v>
      </c>
      <c r="AS814" s="2">
        <v>44964</v>
      </c>
      <c r="AT814">
        <v>0.1869349484611048</v>
      </c>
      <c r="AU814">
        <v>0.186237104727841</v>
      </c>
      <c r="AV814">
        <v>0.02964384529585356</v>
      </c>
      <c r="AW814">
        <v>0.03946103132563052</v>
      </c>
      <c r="AX814">
        <v>0.1817338362651081</v>
      </c>
      <c r="AY814">
        <v>0.1564284374066251</v>
      </c>
      <c r="AZ814">
        <v>0.1830208059481157</v>
      </c>
      <c r="BA814">
        <v>0.03653999056972134</v>
      </c>
    </row>
    <row r="815" spans="1:53">
      <c r="A815" s="2">
        <v>44965</v>
      </c>
      <c r="B815">
        <v>1179.891912603395</v>
      </c>
      <c r="C815">
        <v>3.094663683977927E-06</v>
      </c>
      <c r="AF815" s="2">
        <v>44965</v>
      </c>
      <c r="AG815">
        <v>220.5502178564018</v>
      </c>
      <c r="AH815">
        <v>219.8423812318162</v>
      </c>
      <c r="AI815">
        <v>35.53843875390346</v>
      </c>
      <c r="AJ815">
        <v>0.0250240139609658</v>
      </c>
      <c r="AK815">
        <v>214.4293808493725</v>
      </c>
      <c r="AL815">
        <v>184.5896718955476</v>
      </c>
      <c r="AM815">
        <v>215.9371363892767</v>
      </c>
      <c r="AN815">
        <v>0.02311145572415124</v>
      </c>
      <c r="AS815" s="2">
        <v>44965</v>
      </c>
      <c r="AT815">
        <v>0.1869349484611048</v>
      </c>
      <c r="AU815">
        <v>0.186237104727841</v>
      </c>
      <c r="AV815">
        <v>0.02964384529585356</v>
      </c>
      <c r="AW815">
        <v>0.03946103132563052</v>
      </c>
      <c r="AX815">
        <v>0.1817338362651081</v>
      </c>
      <c r="AY815">
        <v>0.1564284374066251</v>
      </c>
      <c r="AZ815">
        <v>0.1830208059481157</v>
      </c>
      <c r="BA815">
        <v>0.03653999056972134</v>
      </c>
    </row>
    <row r="816" spans="1:53">
      <c r="A816" s="2">
        <v>44966</v>
      </c>
      <c r="B816">
        <v>1180.228251013352</v>
      </c>
      <c r="C816">
        <v>0.0002850586620386508</v>
      </c>
      <c r="AF816" s="2">
        <v>44966</v>
      </c>
      <c r="AG816">
        <v>220.6306539821844</v>
      </c>
      <c r="AH816">
        <v>219.8931929927711</v>
      </c>
      <c r="AI816">
        <v>35.49204433391139</v>
      </c>
      <c r="AJ816">
        <v>0.02504421791607353</v>
      </c>
      <c r="AK816">
        <v>214.4966391766135</v>
      </c>
      <c r="AL816">
        <v>184.6342477565668</v>
      </c>
      <c r="AM816">
        <v>216.0046234201229</v>
      </c>
      <c r="AN816">
        <v>0.02305053272156242</v>
      </c>
      <c r="AS816" s="2">
        <v>44966</v>
      </c>
      <c r="AT816">
        <v>0.1869349484611048</v>
      </c>
      <c r="AU816">
        <v>0.186237104727841</v>
      </c>
      <c r="AV816">
        <v>0.02964384529585356</v>
      </c>
      <c r="AW816">
        <v>0.03946103132563052</v>
      </c>
      <c r="AX816">
        <v>0.1817338362651081</v>
      </c>
      <c r="AY816">
        <v>0.1564284374066251</v>
      </c>
      <c r="AZ816">
        <v>0.1830208059481157</v>
      </c>
      <c r="BA816">
        <v>0.03653999056972134</v>
      </c>
    </row>
    <row r="817" spans="1:53">
      <c r="A817" s="2">
        <v>44967</v>
      </c>
      <c r="B817">
        <v>1179.349253910077</v>
      </c>
      <c r="C817">
        <v>-0.0007447687364888766</v>
      </c>
      <c r="AF817" s="2">
        <v>44967</v>
      </c>
      <c r="AG817">
        <v>220.4551704633188</v>
      </c>
      <c r="AH817">
        <v>219.7269133021291</v>
      </c>
      <c r="AI817">
        <v>35.9101475732458</v>
      </c>
      <c r="AJ817">
        <v>0.02521184412017984</v>
      </c>
      <c r="AK817">
        <v>214.3243644644682</v>
      </c>
      <c r="AL817">
        <v>184.5058971887319</v>
      </c>
      <c r="AM817">
        <v>215.8278593345569</v>
      </c>
      <c r="AN817">
        <v>0.02320718313992725</v>
      </c>
      <c r="AS817" s="2">
        <v>44967</v>
      </c>
      <c r="AT817">
        <v>0.1869349484611048</v>
      </c>
      <c r="AU817">
        <v>0.186237104727841</v>
      </c>
      <c r="AV817">
        <v>0.02964384529585356</v>
      </c>
      <c r="AW817">
        <v>0.03946103132563052</v>
      </c>
      <c r="AX817">
        <v>0.1817338362651081</v>
      </c>
      <c r="AY817">
        <v>0.1564284374066251</v>
      </c>
      <c r="AZ817">
        <v>0.1830208059481157</v>
      </c>
      <c r="BA817">
        <v>0.03653999056972134</v>
      </c>
    </row>
    <row r="818" spans="1:53">
      <c r="A818" s="2">
        <v>44968</v>
      </c>
      <c r="B818">
        <v>1179.898680389546</v>
      </c>
      <c r="C818">
        <v>0.0004658725798551977</v>
      </c>
      <c r="AF818" s="2">
        <v>44968</v>
      </c>
      <c r="AG818">
        <v>220.5452732140977</v>
      </c>
      <c r="AH818">
        <v>219.8141190881819</v>
      </c>
      <c r="AI818">
        <v>35.06373114775533</v>
      </c>
      <c r="AJ818">
        <v>0.02550576259577816</v>
      </c>
      <c r="AK818">
        <v>214.4204448345567</v>
      </c>
      <c r="AL818">
        <v>184.5799213219006</v>
      </c>
      <c r="AM818">
        <v>215.9178804900023</v>
      </c>
      <c r="AN818">
        <v>0.02323882230812151</v>
      </c>
      <c r="AS818" s="2">
        <v>44968</v>
      </c>
      <c r="AT818">
        <v>0.1869349484611047</v>
      </c>
      <c r="AU818">
        <v>0.186237104727841</v>
      </c>
      <c r="AV818">
        <v>0.02964384529585355</v>
      </c>
      <c r="AW818">
        <v>0.03946103132563052</v>
      </c>
      <c r="AX818">
        <v>0.181733836265108</v>
      </c>
      <c r="AY818">
        <v>0.1564284374066251</v>
      </c>
      <c r="AZ818">
        <v>0.1830208059481157</v>
      </c>
      <c r="BA818">
        <v>0.03653999056972133</v>
      </c>
    </row>
    <row r="819" spans="1:53">
      <c r="A819" s="2">
        <v>44969</v>
      </c>
      <c r="B819">
        <v>1179.905086340091</v>
      </c>
      <c r="C819">
        <v>5.429237824428057E-06</v>
      </c>
      <c r="AF819" s="2">
        <v>44969</v>
      </c>
      <c r="AG819">
        <v>216.3394133452088</v>
      </c>
      <c r="AH819">
        <v>215.9506095295284</v>
      </c>
      <c r="AI819">
        <v>33.63473256168322</v>
      </c>
      <c r="AJ819">
        <v>0.02539089873238927</v>
      </c>
      <c r="AK819">
        <v>210.7955953305882</v>
      </c>
      <c r="AL819">
        <v>202.615865453685</v>
      </c>
      <c r="AM819">
        <v>211.8736684033012</v>
      </c>
      <c r="AN819">
        <v>0.02297716806652287</v>
      </c>
      <c r="AS819" s="2">
        <v>44969</v>
      </c>
      <c r="AT819">
        <v>0.1833427260951741</v>
      </c>
      <c r="AU819">
        <v>0.1829502779476797</v>
      </c>
      <c r="AV819">
        <v>0.02818310352341467</v>
      </c>
      <c r="AW819">
        <v>0.03941929782848489</v>
      </c>
      <c r="AX819">
        <v>0.1786569075886631</v>
      </c>
      <c r="AY819">
        <v>0.1717075164484324</v>
      </c>
      <c r="AZ819">
        <v>0.1795856362229808</v>
      </c>
      <c r="BA819">
        <v>0.03615453434517036</v>
      </c>
    </row>
    <row r="820" spans="1:53">
      <c r="A820" s="2">
        <v>44970</v>
      </c>
      <c r="B820">
        <v>1180.331091667193</v>
      </c>
      <c r="C820">
        <v>0.0003610505048534662</v>
      </c>
      <c r="AF820" s="2">
        <v>44970</v>
      </c>
      <c r="AG820">
        <v>216.3980049465023</v>
      </c>
      <c r="AH820">
        <v>216.0064707482082</v>
      </c>
      <c r="AI820">
        <v>33.20362966096723</v>
      </c>
      <c r="AJ820">
        <v>0.0254567555804272</v>
      </c>
      <c r="AK820">
        <v>210.8927770026762</v>
      </c>
      <c r="AL820">
        <v>202.7950612407005</v>
      </c>
      <c r="AM820">
        <v>211.9372129309758</v>
      </c>
      <c r="AN820">
        <v>0.02300179988457681</v>
      </c>
      <c r="AS820" s="2">
        <v>44970</v>
      </c>
      <c r="AT820">
        <v>0.1833427260951741</v>
      </c>
      <c r="AU820">
        <v>0.1829502779476797</v>
      </c>
      <c r="AV820">
        <v>0.02818310352341466</v>
      </c>
      <c r="AW820">
        <v>0.03941929782848489</v>
      </c>
      <c r="AX820">
        <v>0.1786569075886631</v>
      </c>
      <c r="AY820">
        <v>0.1717075164484324</v>
      </c>
      <c r="AZ820">
        <v>0.1795856362229808</v>
      </c>
      <c r="BA820">
        <v>0.03615453434517036</v>
      </c>
    </row>
    <row r="821" spans="1:53">
      <c r="A821" s="2">
        <v>44971</v>
      </c>
      <c r="B821">
        <v>1179.719786965683</v>
      </c>
      <c r="C821">
        <v>-0.0005179095135471323</v>
      </c>
      <c r="AF821" s="2">
        <v>44971</v>
      </c>
      <c r="AG821">
        <v>216.3953746985032</v>
      </c>
      <c r="AH821">
        <v>215.8428485814739</v>
      </c>
      <c r="AI821">
        <v>33.21429798824877</v>
      </c>
      <c r="AJ821">
        <v>0.02579563480948482</v>
      </c>
      <c r="AK821">
        <v>210.7929290269111</v>
      </c>
      <c r="AL821">
        <v>202.6849875525826</v>
      </c>
      <c r="AM821">
        <v>211.7215773773275</v>
      </c>
      <c r="AN821">
        <v>0.02308763771483223</v>
      </c>
      <c r="AS821" s="2">
        <v>44971</v>
      </c>
      <c r="AT821">
        <v>0.1833427260951741</v>
      </c>
      <c r="AU821">
        <v>0.1829502779476796</v>
      </c>
      <c r="AV821">
        <v>0.02818310352341466</v>
      </c>
      <c r="AW821">
        <v>0.03941929782848488</v>
      </c>
      <c r="AX821">
        <v>0.1786569075886631</v>
      </c>
      <c r="AY821">
        <v>0.1717075164484324</v>
      </c>
      <c r="AZ821">
        <v>0.1795856362229808</v>
      </c>
      <c r="BA821">
        <v>0.03615453434517035</v>
      </c>
    </row>
    <row r="822" spans="1:53">
      <c r="A822" s="2">
        <v>44972</v>
      </c>
      <c r="B822">
        <v>1180.846855124511</v>
      </c>
      <c r="C822">
        <v>0.0009553693777792915</v>
      </c>
      <c r="AF822" s="2">
        <v>44972</v>
      </c>
      <c r="AG822">
        <v>216.5553579051304</v>
      </c>
      <c r="AH822">
        <v>216.0531705915768</v>
      </c>
      <c r="AI822">
        <v>33.17294076054341</v>
      </c>
      <c r="AJ822">
        <v>0.02539100084299319</v>
      </c>
      <c r="AK822">
        <v>211.0207626867899</v>
      </c>
      <c r="AL822">
        <v>202.8012050141668</v>
      </c>
      <c r="AM822">
        <v>212.0116333952583</v>
      </c>
      <c r="AN822">
        <v>0.02307004359359177</v>
      </c>
      <c r="AS822" s="2">
        <v>44972</v>
      </c>
      <c r="AT822">
        <v>0.1833427260951741</v>
      </c>
      <c r="AU822">
        <v>0.1829502779476797</v>
      </c>
      <c r="AV822">
        <v>0.02818310352341467</v>
      </c>
      <c r="AW822">
        <v>0.03941929782848489</v>
      </c>
      <c r="AX822">
        <v>0.1786569075886631</v>
      </c>
      <c r="AY822">
        <v>0.1717075164484324</v>
      </c>
      <c r="AZ822">
        <v>0.1795856362229808</v>
      </c>
      <c r="BA822">
        <v>0.03615453434517036</v>
      </c>
    </row>
    <row r="823" spans="1:53">
      <c r="A823" s="2">
        <v>44973</v>
      </c>
      <c r="B823">
        <v>1180.437146024291</v>
      </c>
      <c r="C823">
        <v>-0.0003469620962629483</v>
      </c>
      <c r="AF823" s="2">
        <v>44973</v>
      </c>
      <c r="AG823">
        <v>216.4065673443714</v>
      </c>
      <c r="AH823">
        <v>216.0036300986089</v>
      </c>
      <c r="AI823">
        <v>33.29340976605086</v>
      </c>
      <c r="AJ823">
        <v>0.02550353250715889</v>
      </c>
      <c r="AK823">
        <v>210.8940868004011</v>
      </c>
      <c r="AL823">
        <v>202.7190234431575</v>
      </c>
      <c r="AM823">
        <v>211.9556872665243</v>
      </c>
      <c r="AN823">
        <v>0.02324755015466341</v>
      </c>
      <c r="AS823" s="2">
        <v>44973</v>
      </c>
      <c r="AT823">
        <v>0.1833427260951741</v>
      </c>
      <c r="AU823">
        <v>0.1829502779476797</v>
      </c>
      <c r="AV823">
        <v>0.02818310352341467</v>
      </c>
      <c r="AW823">
        <v>0.03941929782848489</v>
      </c>
      <c r="AX823">
        <v>0.1786569075886631</v>
      </c>
      <c r="AY823">
        <v>0.1717075164484324</v>
      </c>
      <c r="AZ823">
        <v>0.1795856362229808</v>
      </c>
      <c r="BA823">
        <v>0.03615453434517036</v>
      </c>
    </row>
    <row r="824" spans="1:53">
      <c r="A824" s="2">
        <v>44974</v>
      </c>
      <c r="B824">
        <v>1180.266435710164</v>
      </c>
      <c r="C824">
        <v>-0.0001446161828281278</v>
      </c>
      <c r="AF824" s="2">
        <v>44974</v>
      </c>
      <c r="AG824">
        <v>216.439084446558</v>
      </c>
      <c r="AH824">
        <v>215.9877190954026</v>
      </c>
      <c r="AI824">
        <v>33.16439468182662</v>
      </c>
      <c r="AJ824">
        <v>0.02552993781108992</v>
      </c>
      <c r="AK824">
        <v>210.9571919060417</v>
      </c>
      <c r="AL824">
        <v>202.8816662733988</v>
      </c>
      <c r="AM824">
        <v>211.9388844802543</v>
      </c>
      <c r="AN824">
        <v>0.02327173292367033</v>
      </c>
      <c r="AS824" s="2">
        <v>44974</v>
      </c>
      <c r="AT824">
        <v>0.1833427260951741</v>
      </c>
      <c r="AU824">
        <v>0.1829502779476797</v>
      </c>
      <c r="AV824">
        <v>0.02818310352341467</v>
      </c>
      <c r="AW824">
        <v>0.03941929782848489</v>
      </c>
      <c r="AX824">
        <v>0.1786569075886631</v>
      </c>
      <c r="AY824">
        <v>0.1717075164484324</v>
      </c>
      <c r="AZ824">
        <v>0.1795856362229808</v>
      </c>
      <c r="BA824">
        <v>0.03615453434517036</v>
      </c>
    </row>
    <row r="825" spans="1:53">
      <c r="A825" s="2">
        <v>44975</v>
      </c>
      <c r="B825">
        <v>1180.883620446802</v>
      </c>
      <c r="C825">
        <v>0.0005229198407783464</v>
      </c>
      <c r="AF825" s="2">
        <v>44975</v>
      </c>
      <c r="AG825">
        <v>216.4918775051542</v>
      </c>
      <c r="AH825">
        <v>216.050740320527</v>
      </c>
      <c r="AI825">
        <v>33.09903612600187</v>
      </c>
      <c r="AJ825">
        <v>0.02571808615766513</v>
      </c>
      <c r="AK825">
        <v>210.9733537465591</v>
      </c>
      <c r="AL825">
        <v>202.7891086224758</v>
      </c>
      <c r="AM825">
        <v>212.0416616450199</v>
      </c>
      <c r="AN825">
        <v>0.0231478195379405</v>
      </c>
      <c r="AS825" s="2">
        <v>44975</v>
      </c>
      <c r="AT825">
        <v>0.1833427260951741</v>
      </c>
      <c r="AU825">
        <v>0.1829502779476796</v>
      </c>
      <c r="AV825">
        <v>0.02818310352341466</v>
      </c>
      <c r="AW825">
        <v>0.03941929782848488</v>
      </c>
      <c r="AX825">
        <v>0.1786569075886631</v>
      </c>
      <c r="AY825">
        <v>0.1717075164484324</v>
      </c>
      <c r="AZ825">
        <v>0.1795856362229808</v>
      </c>
      <c r="BA825">
        <v>0.03615453434517035</v>
      </c>
    </row>
    <row r="826" spans="1:53">
      <c r="A826" s="2">
        <v>44976</v>
      </c>
      <c r="B826">
        <v>1181.257012427057</v>
      </c>
      <c r="C826">
        <v>0.0003161971034151279</v>
      </c>
      <c r="AF826" s="2">
        <v>44976</v>
      </c>
      <c r="AG826">
        <v>213.5094658067503</v>
      </c>
      <c r="AH826">
        <v>213.0373543119748</v>
      </c>
      <c r="AI826">
        <v>33.11668059644418</v>
      </c>
      <c r="AJ826">
        <v>0.02577333363570259</v>
      </c>
      <c r="AK826">
        <v>208.5626008451542</v>
      </c>
      <c r="AL826">
        <v>211.9304446103957</v>
      </c>
      <c r="AM826">
        <v>210.2194087734613</v>
      </c>
      <c r="AN826">
        <v>0.0237786985730754</v>
      </c>
      <c r="AS826" s="2">
        <v>44976</v>
      </c>
      <c r="AT826">
        <v>0.1807216170645461</v>
      </c>
      <c r="AU826">
        <v>0.1803395720949772</v>
      </c>
      <c r="AV826">
        <v>0.02825811572334469</v>
      </c>
      <c r="AW826">
        <v>0.03977888073237663</v>
      </c>
      <c r="AX826">
        <v>0.1765658496445527</v>
      </c>
      <c r="AY826">
        <v>0.179397147779472</v>
      </c>
      <c r="AZ826">
        <v>0.1779892849849352</v>
      </c>
      <c r="BA826">
        <v>0.03694953197579545</v>
      </c>
    </row>
    <row r="827" spans="1:53">
      <c r="A827" s="2">
        <v>44977</v>
      </c>
      <c r="B827">
        <v>1181.725773076941</v>
      </c>
      <c r="C827">
        <v>0.0003968320568279449</v>
      </c>
      <c r="AF827" s="2">
        <v>44977</v>
      </c>
      <c r="AG827">
        <v>213.5770196936121</v>
      </c>
      <c r="AH827">
        <v>213.1231790956984</v>
      </c>
      <c r="AI827">
        <v>32.77700033765699</v>
      </c>
      <c r="AJ827">
        <v>0.02580506991178827</v>
      </c>
      <c r="AK827">
        <v>208.6726805241857</v>
      </c>
      <c r="AL827">
        <v>212.0950661317357</v>
      </c>
      <c r="AM827">
        <v>210.2875302524826</v>
      </c>
      <c r="AN827">
        <v>0.02376823095892077</v>
      </c>
      <c r="AS827" s="2">
        <v>44977</v>
      </c>
      <c r="AT827">
        <v>0.1807216170645461</v>
      </c>
      <c r="AU827">
        <v>0.1803395720949772</v>
      </c>
      <c r="AV827">
        <v>0.02825811572334469</v>
      </c>
      <c r="AW827">
        <v>0.03977888073237663</v>
      </c>
      <c r="AX827">
        <v>0.1765658496445527</v>
      </c>
      <c r="AY827">
        <v>0.179397147779472</v>
      </c>
      <c r="AZ827">
        <v>0.1779892849849352</v>
      </c>
      <c r="BA827">
        <v>0.03694953197579545</v>
      </c>
    </row>
    <row r="828" spans="1:53">
      <c r="A828" s="2">
        <v>44978</v>
      </c>
      <c r="B828">
        <v>1182.010678779354</v>
      </c>
      <c r="C828">
        <v>0.0002410929074272428</v>
      </c>
      <c r="AF828" s="2">
        <v>44978</v>
      </c>
      <c r="AG828">
        <v>213.6716635417303</v>
      </c>
      <c r="AH828">
        <v>213.1776569715117</v>
      </c>
      <c r="AI828">
        <v>32.61093102661687</v>
      </c>
      <c r="AJ828">
        <v>0.02589068940896613</v>
      </c>
      <c r="AK828">
        <v>208.7615437321962</v>
      </c>
      <c r="AL828">
        <v>212.0604829118459</v>
      </c>
      <c r="AM828">
        <v>210.3650309275355</v>
      </c>
      <c r="AN828">
        <v>0.02372609080204454</v>
      </c>
      <c r="AS828" s="2">
        <v>44978</v>
      </c>
      <c r="AT828">
        <v>0.1807216170645461</v>
      </c>
      <c r="AU828">
        <v>0.1803395720949772</v>
      </c>
      <c r="AV828">
        <v>0.0282581157233447</v>
      </c>
      <c r="AW828">
        <v>0.03977888073237663</v>
      </c>
      <c r="AX828">
        <v>0.1765658496445527</v>
      </c>
      <c r="AY828">
        <v>0.179397147779472</v>
      </c>
      <c r="AZ828">
        <v>0.1779892849849352</v>
      </c>
      <c r="BA828">
        <v>0.03694953197579545</v>
      </c>
    </row>
    <row r="829" spans="1:53">
      <c r="A829" s="2">
        <v>44979</v>
      </c>
      <c r="B829">
        <v>1181.284572046254</v>
      </c>
      <c r="C829">
        <v>-0.0006142979468249932</v>
      </c>
      <c r="AF829" s="2">
        <v>44979</v>
      </c>
      <c r="AG829">
        <v>213.5052902090093</v>
      </c>
      <c r="AH829">
        <v>213.0549419909438</v>
      </c>
      <c r="AI829">
        <v>33.33924629278403</v>
      </c>
      <c r="AJ829">
        <v>0.02592829307035543</v>
      </c>
      <c r="AK829">
        <v>208.606516256954</v>
      </c>
      <c r="AL829">
        <v>211.9229585537168</v>
      </c>
      <c r="AM829">
        <v>210.2267382110449</v>
      </c>
      <c r="AN829">
        <v>0.02378662991768004</v>
      </c>
      <c r="AS829" s="2">
        <v>44979</v>
      </c>
      <c r="AT829">
        <v>0.1807216170645461</v>
      </c>
      <c r="AU829">
        <v>0.1803395720949772</v>
      </c>
      <c r="AV829">
        <v>0.0282581157233447</v>
      </c>
      <c r="AW829">
        <v>0.03977888073237663</v>
      </c>
      <c r="AX829">
        <v>0.1765658496445527</v>
      </c>
      <c r="AY829">
        <v>0.179397147779472</v>
      </c>
      <c r="AZ829">
        <v>0.1779892849849353</v>
      </c>
      <c r="BA829">
        <v>0.03694953197579545</v>
      </c>
    </row>
    <row r="830" spans="1:53">
      <c r="A830" s="2">
        <v>44980</v>
      </c>
      <c r="B830">
        <v>1181.01867404629</v>
      </c>
      <c r="C830">
        <v>-0.0002250922480967477</v>
      </c>
      <c r="AF830" s="2">
        <v>44980</v>
      </c>
      <c r="AG830">
        <v>213.450936534503</v>
      </c>
      <c r="AH830">
        <v>213.0165087003822</v>
      </c>
      <c r="AI830">
        <v>33.56578692018044</v>
      </c>
      <c r="AJ830">
        <v>0.02591842121903116</v>
      </c>
      <c r="AK830">
        <v>208.5192837088598</v>
      </c>
      <c r="AL830">
        <v>211.8758419116379</v>
      </c>
      <c r="AM830">
        <v>210.1990947847301</v>
      </c>
      <c r="AN830">
        <v>0.02391594231743362</v>
      </c>
      <c r="AS830" s="2">
        <v>44980</v>
      </c>
      <c r="AT830">
        <v>0.1807216170645461</v>
      </c>
      <c r="AU830">
        <v>0.1803395720949772</v>
      </c>
      <c r="AV830">
        <v>0.02825811572334469</v>
      </c>
      <c r="AW830">
        <v>0.03977888073237663</v>
      </c>
      <c r="AX830">
        <v>0.1765658496445527</v>
      </c>
      <c r="AY830">
        <v>0.179397147779472</v>
      </c>
      <c r="AZ830">
        <v>0.1779892849849352</v>
      </c>
      <c r="BA830">
        <v>0.03694953197579545</v>
      </c>
    </row>
    <row r="831" spans="1:53">
      <c r="A831" s="2">
        <v>44981</v>
      </c>
      <c r="B831">
        <v>1181.39955461186</v>
      </c>
      <c r="C831">
        <v>0.000322501730022795</v>
      </c>
      <c r="AF831" s="2">
        <v>44981</v>
      </c>
      <c r="AG831">
        <v>213.481955656036</v>
      </c>
      <c r="AH831">
        <v>213.0716085694812</v>
      </c>
      <c r="AI831">
        <v>33.46679304504052</v>
      </c>
      <c r="AJ831">
        <v>0.02592177282231324</v>
      </c>
      <c r="AK831">
        <v>208.5756093625179</v>
      </c>
      <c r="AL831">
        <v>211.9337943917301</v>
      </c>
      <c r="AM831">
        <v>210.2390234869628</v>
      </c>
      <c r="AN831">
        <v>0.02393838209517034</v>
      </c>
      <c r="AS831" s="2">
        <v>44981</v>
      </c>
      <c r="AT831">
        <v>0.1807216170645461</v>
      </c>
      <c r="AU831">
        <v>0.1803395720949772</v>
      </c>
      <c r="AV831">
        <v>0.0282581157233447</v>
      </c>
      <c r="AW831">
        <v>0.03977888073237663</v>
      </c>
      <c r="AX831">
        <v>0.1765658496445527</v>
      </c>
      <c r="AY831">
        <v>0.179397147779472</v>
      </c>
      <c r="AZ831">
        <v>0.1779892849849353</v>
      </c>
      <c r="BA831">
        <v>0.03694953197579545</v>
      </c>
    </row>
    <row r="832" spans="1:53">
      <c r="A832" s="2">
        <v>44982</v>
      </c>
      <c r="B832">
        <v>1180.70375557548</v>
      </c>
      <c r="C832">
        <v>-0.000588961654558795</v>
      </c>
      <c r="AF832" s="2">
        <v>44982</v>
      </c>
      <c r="AG832">
        <v>213.4131263765053</v>
      </c>
      <c r="AH832">
        <v>212.9687151294301</v>
      </c>
      <c r="AI832">
        <v>33.53202550718182</v>
      </c>
      <c r="AJ832">
        <v>0.02606240009294025</v>
      </c>
      <c r="AK832">
        <v>208.5311199031969</v>
      </c>
      <c r="AL832">
        <v>211.8050151655933</v>
      </c>
      <c r="AM832">
        <v>210.1470886214157</v>
      </c>
      <c r="AN832">
        <v>0.02410804936535112</v>
      </c>
      <c r="AS832" s="2">
        <v>44982</v>
      </c>
      <c r="AT832">
        <v>0.1807216170645461</v>
      </c>
      <c r="AU832">
        <v>0.1803395720949772</v>
      </c>
      <c r="AV832">
        <v>0.02825811572334469</v>
      </c>
      <c r="AW832">
        <v>0.03977888073237663</v>
      </c>
      <c r="AX832">
        <v>0.1765658496445527</v>
      </c>
      <c r="AY832">
        <v>0.179397147779472</v>
      </c>
      <c r="AZ832">
        <v>0.1779892849849352</v>
      </c>
      <c r="BA832">
        <v>0.03694953197579545</v>
      </c>
    </row>
    <row r="833" spans="1:53">
      <c r="A833" s="2">
        <v>44983</v>
      </c>
      <c r="B833">
        <v>1181.011797674393</v>
      </c>
      <c r="C833">
        <v>0.0002608970264197374</v>
      </c>
      <c r="AF833" s="2">
        <v>44983</v>
      </c>
      <c r="AG833">
        <v>213.6777878206921</v>
      </c>
      <c r="AH833">
        <v>213.533112125948</v>
      </c>
      <c r="AI833">
        <v>32.45057594850473</v>
      </c>
      <c r="AJ833">
        <v>0.02618686784941627</v>
      </c>
      <c r="AK833">
        <v>208.6311117825575</v>
      </c>
      <c r="AL833">
        <v>212.265287084755</v>
      </c>
      <c r="AM833">
        <v>210.1672224559087</v>
      </c>
      <c r="AN833">
        <v>0.02390798819507913</v>
      </c>
      <c r="AS833" s="2">
        <v>44983</v>
      </c>
      <c r="AT833">
        <v>0.1809212018078188</v>
      </c>
      <c r="AU833">
        <v>0.1807846916082973</v>
      </c>
      <c r="AV833">
        <v>0.02748711266818752</v>
      </c>
      <c r="AW833">
        <v>0.03978799499535075</v>
      </c>
      <c r="AX833">
        <v>0.1766570389798623</v>
      </c>
      <c r="AY833">
        <v>0.179722230017783</v>
      </c>
      <c r="AZ833">
        <v>0.1779759823181379</v>
      </c>
      <c r="BA833">
        <v>0.03666374760456238</v>
      </c>
    </row>
    <row r="834" spans="1:53">
      <c r="A834" s="2">
        <v>44984</v>
      </c>
      <c r="B834">
        <v>1181.14314556248</v>
      </c>
      <c r="C834">
        <v>0.0001112164064289711</v>
      </c>
      <c r="AF834" s="2">
        <v>44984</v>
      </c>
      <c r="AG834">
        <v>213.7348751626475</v>
      </c>
      <c r="AH834">
        <v>213.5660038103096</v>
      </c>
      <c r="AI834">
        <v>32.5632602058706</v>
      </c>
      <c r="AJ834">
        <v>0.02616339978388589</v>
      </c>
      <c r="AK834">
        <v>208.6443692640276</v>
      </c>
      <c r="AL834">
        <v>212.2682313096318</v>
      </c>
      <c r="AM834">
        <v>210.2016303575743</v>
      </c>
      <c r="AN834">
        <v>0.02389572359035085</v>
      </c>
      <c r="AS834" s="2">
        <v>44984</v>
      </c>
      <c r="AT834">
        <v>0.1809212018078188</v>
      </c>
      <c r="AU834">
        <v>0.1807846916082973</v>
      </c>
      <c r="AV834">
        <v>0.02748711266818753</v>
      </c>
      <c r="AW834">
        <v>0.03978799499535075</v>
      </c>
      <c r="AX834">
        <v>0.1766570389798623</v>
      </c>
      <c r="AY834">
        <v>0.179722230017783</v>
      </c>
      <c r="AZ834">
        <v>0.1779759823181379</v>
      </c>
      <c r="BA834">
        <v>0.03666374760456238</v>
      </c>
    </row>
    <row r="835" spans="1:53">
      <c r="A835" s="2">
        <v>44985</v>
      </c>
      <c r="B835">
        <v>1181.477758784546</v>
      </c>
      <c r="C835">
        <v>0.0002832960791614436</v>
      </c>
      <c r="AF835" s="2">
        <v>44985</v>
      </c>
      <c r="AG835">
        <v>213.7788577693915</v>
      </c>
      <c r="AH835">
        <v>213.6476014583299</v>
      </c>
      <c r="AI835">
        <v>32.69785117550667</v>
      </c>
      <c r="AJ835">
        <v>0.02604346628264709</v>
      </c>
      <c r="AK835">
        <v>208.7275447195123</v>
      </c>
      <c r="AL835">
        <v>212.3518524287639</v>
      </c>
      <c r="AM835">
        <v>210.2633212401636</v>
      </c>
      <c r="AN835">
        <v>0.02385022664167759</v>
      </c>
      <c r="AS835" s="2">
        <v>44985</v>
      </c>
      <c r="AT835">
        <v>0.1809212018078188</v>
      </c>
      <c r="AU835">
        <v>0.1807846916082973</v>
      </c>
      <c r="AV835">
        <v>0.02748711266818753</v>
      </c>
      <c r="AW835">
        <v>0.03978799499535075</v>
      </c>
      <c r="AX835">
        <v>0.1766570389798623</v>
      </c>
      <c r="AY835">
        <v>0.179722230017783</v>
      </c>
      <c r="AZ835">
        <v>0.1779759823181379</v>
      </c>
      <c r="BA835">
        <v>0.03666374760456238</v>
      </c>
    </row>
    <row r="836" spans="1:53">
      <c r="A836" s="2">
        <v>44986</v>
      </c>
      <c r="B836">
        <v>1182.002934459327</v>
      </c>
      <c r="C836">
        <v>0.0004445074576100438</v>
      </c>
      <c r="AF836" s="2">
        <v>44986</v>
      </c>
      <c r="AG836">
        <v>213.8640426833551</v>
      </c>
      <c r="AH836">
        <v>213.7330724652076</v>
      </c>
      <c r="AI836">
        <v>32.74632408759349</v>
      </c>
      <c r="AJ836">
        <v>0.0260032265987547</v>
      </c>
      <c r="AK836">
        <v>208.8246033264221</v>
      </c>
      <c r="AL836">
        <v>212.439305083204</v>
      </c>
      <c r="AM836">
        <v>210.3364330444116</v>
      </c>
      <c r="AN836">
        <v>0.02373254554178772</v>
      </c>
      <c r="AS836" s="2">
        <v>44986</v>
      </c>
      <c r="AT836">
        <v>0.1809212018078188</v>
      </c>
      <c r="AU836">
        <v>0.1807846916082973</v>
      </c>
      <c r="AV836">
        <v>0.02748711266818753</v>
      </c>
      <c r="AW836">
        <v>0.03978799499535075</v>
      </c>
      <c r="AX836">
        <v>0.1766570389798623</v>
      </c>
      <c r="AY836">
        <v>0.179722230017783</v>
      </c>
      <c r="AZ836">
        <v>0.1779759823181379</v>
      </c>
      <c r="BA836">
        <v>0.03666374760456238</v>
      </c>
    </row>
    <row r="837" spans="1:53">
      <c r="A837" s="2">
        <v>44987</v>
      </c>
      <c r="B837">
        <v>1183.004550772</v>
      </c>
      <c r="C837">
        <v>0.000847389023726608</v>
      </c>
      <c r="AF837" s="2">
        <v>44987</v>
      </c>
      <c r="AG837">
        <v>214.082880850575</v>
      </c>
      <c r="AH837">
        <v>213.8729608692466</v>
      </c>
      <c r="AI837">
        <v>32.70178492770441</v>
      </c>
      <c r="AJ837">
        <v>0.02574459212619084</v>
      </c>
      <c r="AK837">
        <v>209.0326374528304</v>
      </c>
      <c r="AL837">
        <v>212.6164029470704</v>
      </c>
      <c r="AM837">
        <v>210.5187330525904</v>
      </c>
      <c r="AN837">
        <v>0.02361273203561645</v>
      </c>
      <c r="AS837" s="2">
        <v>44987</v>
      </c>
      <c r="AT837">
        <v>0.1809212018078188</v>
      </c>
      <c r="AU837">
        <v>0.1807846916082973</v>
      </c>
      <c r="AV837">
        <v>0.02748711266818753</v>
      </c>
      <c r="AW837">
        <v>0.03978799499535075</v>
      </c>
      <c r="AX837">
        <v>0.1766570389798623</v>
      </c>
      <c r="AY837">
        <v>0.179722230017783</v>
      </c>
      <c r="AZ837">
        <v>0.1779759823181379</v>
      </c>
      <c r="BA837">
        <v>0.03666374760456238</v>
      </c>
    </row>
    <row r="838" spans="1:53">
      <c r="A838" s="2">
        <v>44988</v>
      </c>
      <c r="B838">
        <v>1183.233689125639</v>
      </c>
      <c r="C838">
        <v>0.0001936918615312866</v>
      </c>
      <c r="AF838" s="2">
        <v>44988</v>
      </c>
      <c r="AG838">
        <v>214.0852926707727</v>
      </c>
      <c r="AH838">
        <v>213.9469275787536</v>
      </c>
      <c r="AI838">
        <v>32.67625161679412</v>
      </c>
      <c r="AJ838">
        <v>0.02577912875736853</v>
      </c>
      <c r="AK838">
        <v>209.0416060427367</v>
      </c>
      <c r="AL838">
        <v>212.6504497643376</v>
      </c>
      <c r="AM838">
        <v>210.5717977779512</v>
      </c>
      <c r="AN838">
        <v>0.02360118225821451</v>
      </c>
      <c r="AS838" s="2">
        <v>44988</v>
      </c>
      <c r="AT838">
        <v>0.1809212018078188</v>
      </c>
      <c r="AU838">
        <v>0.1807846916082973</v>
      </c>
      <c r="AV838">
        <v>0.02748711266818752</v>
      </c>
      <c r="AW838">
        <v>0.03978799499535075</v>
      </c>
      <c r="AX838">
        <v>0.1766570389798623</v>
      </c>
      <c r="AY838">
        <v>0.179722230017783</v>
      </c>
      <c r="AZ838">
        <v>0.1779759823181379</v>
      </c>
      <c r="BA838">
        <v>0.03666374760456238</v>
      </c>
    </row>
    <row r="839" spans="1:53">
      <c r="A839" s="2">
        <v>44989</v>
      </c>
      <c r="B839">
        <v>1184.26754818864</v>
      </c>
      <c r="C839">
        <v>0.0008737572911439173</v>
      </c>
      <c r="AF839" s="2">
        <v>44989</v>
      </c>
      <c r="AG839">
        <v>214.2677439739041</v>
      </c>
      <c r="AH839">
        <v>214.1552458071878</v>
      </c>
      <c r="AI839">
        <v>32.77759162503979</v>
      </c>
      <c r="AJ839">
        <v>0.02553080270189873</v>
      </c>
      <c r="AK839">
        <v>209.2073957213807</v>
      </c>
      <c r="AL839">
        <v>212.8392783386228</v>
      </c>
      <c r="AM839">
        <v>210.7511627358959</v>
      </c>
      <c r="AN839">
        <v>0.0233974913343192</v>
      </c>
      <c r="AS839" s="2">
        <v>44989</v>
      </c>
      <c r="AT839">
        <v>0.1809212018078188</v>
      </c>
      <c r="AU839">
        <v>0.1807846916082973</v>
      </c>
      <c r="AV839">
        <v>0.02748711266818753</v>
      </c>
      <c r="AW839">
        <v>0.03978799499535075</v>
      </c>
      <c r="AX839">
        <v>0.1766570389798623</v>
      </c>
      <c r="AY839">
        <v>0.179722230017783</v>
      </c>
      <c r="AZ839">
        <v>0.1779759823181379</v>
      </c>
      <c r="BA839">
        <v>0.03666374760456238</v>
      </c>
    </row>
    <row r="840" spans="1:53">
      <c r="A840" s="2">
        <v>44990</v>
      </c>
      <c r="B840">
        <v>1184.584670656655</v>
      </c>
      <c r="C840">
        <v>0.0002677794122623034</v>
      </c>
      <c r="AF840" s="2">
        <v>44990</v>
      </c>
      <c r="AG840">
        <v>213.5637207597362</v>
      </c>
      <c r="AH840">
        <v>213.3024641846762</v>
      </c>
      <c r="AI840">
        <v>32.28136629721836</v>
      </c>
      <c r="AJ840">
        <v>0.02660270527817525</v>
      </c>
      <c r="AK840">
        <v>208.6082131978578</v>
      </c>
      <c r="AL840">
        <v>211.7968096525045</v>
      </c>
      <c r="AM840">
        <v>210.2331306602114</v>
      </c>
      <c r="AN840">
        <v>0.02469966841227144</v>
      </c>
      <c r="AS840" s="2">
        <v>44990</v>
      </c>
      <c r="AT840">
        <v>0.1802903843846723</v>
      </c>
      <c r="AU840">
        <v>0.18001393489585</v>
      </c>
      <c r="AV840">
        <v>0.02708618008157752</v>
      </c>
      <c r="AW840">
        <v>0.04153422206954355</v>
      </c>
      <c r="AX840">
        <v>0.1760958137793702</v>
      </c>
      <c r="AY840">
        <v>0.1788029538401014</v>
      </c>
      <c r="AZ840">
        <v>0.1774875245183606</v>
      </c>
      <c r="BA840">
        <v>0.03868898643052446</v>
      </c>
    </row>
    <row r="841" spans="1:53">
      <c r="A841" s="2">
        <v>44991</v>
      </c>
      <c r="B841">
        <v>1184.522820009284</v>
      </c>
      <c r="C841">
        <v>-5.221293918677983E-05</v>
      </c>
      <c r="AF841" s="2">
        <v>44991</v>
      </c>
      <c r="AG841">
        <v>213.5781788311406</v>
      </c>
      <c r="AH841">
        <v>213.2781455060964</v>
      </c>
      <c r="AI841">
        <v>32.34243979023617</v>
      </c>
      <c r="AJ841">
        <v>0.02665185432515406</v>
      </c>
      <c r="AK841">
        <v>208.5863568950918</v>
      </c>
      <c r="AL841">
        <v>211.8205200712687</v>
      </c>
      <c r="AM841">
        <v>210.2244151748147</v>
      </c>
      <c r="AN841">
        <v>0.02472907247311306</v>
      </c>
      <c r="AS841" s="2">
        <v>44991</v>
      </c>
      <c r="AT841">
        <v>0.1802903843846723</v>
      </c>
      <c r="AU841">
        <v>0.18001393489585</v>
      </c>
      <c r="AV841">
        <v>0.02708618008157752</v>
      </c>
      <c r="AW841">
        <v>0.04153422206954355</v>
      </c>
      <c r="AX841">
        <v>0.1760958137793702</v>
      </c>
      <c r="AY841">
        <v>0.1788029538401014</v>
      </c>
      <c r="AZ841">
        <v>0.1774875245183606</v>
      </c>
      <c r="BA841">
        <v>0.03868898643052446</v>
      </c>
    </row>
    <row r="842" spans="1:53">
      <c r="A842" s="2">
        <v>44992</v>
      </c>
      <c r="B842">
        <v>1184.532446913448</v>
      </c>
      <c r="C842">
        <v>8.127242465461038E-06</v>
      </c>
      <c r="AF842" s="2">
        <v>44992</v>
      </c>
      <c r="AG842">
        <v>213.5498973069352</v>
      </c>
      <c r="AH842">
        <v>213.2588131849358</v>
      </c>
      <c r="AI842">
        <v>31.94039246081129</v>
      </c>
      <c r="AJ842">
        <v>0.02686491737447399</v>
      </c>
      <c r="AK842">
        <v>208.6015152557165</v>
      </c>
      <c r="AL842">
        <v>211.8563520189003</v>
      </c>
      <c r="AM842">
        <v>210.2527549739732</v>
      </c>
      <c r="AN842">
        <v>0.02482171765539563</v>
      </c>
      <c r="AS842" s="2">
        <v>44992</v>
      </c>
      <c r="AT842">
        <v>0.1802903843846723</v>
      </c>
      <c r="AU842">
        <v>0.18001393489585</v>
      </c>
      <c r="AV842">
        <v>0.02708618008157752</v>
      </c>
      <c r="AW842">
        <v>0.04153422206954355</v>
      </c>
      <c r="AX842">
        <v>0.1760958137793702</v>
      </c>
      <c r="AY842">
        <v>0.1788029538401014</v>
      </c>
      <c r="AZ842">
        <v>0.1774875245183606</v>
      </c>
      <c r="BA842">
        <v>0.03868898643052446</v>
      </c>
    </row>
    <row r="843" spans="1:53">
      <c r="A843" s="2">
        <v>44993</v>
      </c>
      <c r="B843">
        <v>1183.060020000763</v>
      </c>
      <c r="C843">
        <v>-0.001243044811918614</v>
      </c>
      <c r="AF843" s="2">
        <v>44993</v>
      </c>
      <c r="AG843">
        <v>213.3161519089776</v>
      </c>
      <c r="AH843">
        <v>213.0039320201195</v>
      </c>
      <c r="AI843">
        <v>32.05375657072665</v>
      </c>
      <c r="AJ843">
        <v>0.02721348924676914</v>
      </c>
      <c r="AK843">
        <v>208.3590022370826</v>
      </c>
      <c r="AL843">
        <v>211.5584309613684</v>
      </c>
      <c r="AM843">
        <v>209.9845500079566</v>
      </c>
      <c r="AN843">
        <v>0.02523143418266318</v>
      </c>
      <c r="AS843" s="2">
        <v>44993</v>
      </c>
      <c r="AT843">
        <v>0.1802903843846723</v>
      </c>
      <c r="AU843">
        <v>0.18001393489585</v>
      </c>
      <c r="AV843">
        <v>0.02708618008157752</v>
      </c>
      <c r="AW843">
        <v>0.04153422206954355</v>
      </c>
      <c r="AX843">
        <v>0.1760958137793702</v>
      </c>
      <c r="AY843">
        <v>0.1788029538401014</v>
      </c>
      <c r="AZ843">
        <v>0.1774875245183606</v>
      </c>
      <c r="BA843">
        <v>0.03868898643052446</v>
      </c>
    </row>
    <row r="844" spans="1:53">
      <c r="A844" s="2">
        <v>44994</v>
      </c>
      <c r="B844">
        <v>1183.282120465249</v>
      </c>
      <c r="C844">
        <v>0.000187733894080111</v>
      </c>
      <c r="AF844" s="2">
        <v>44994</v>
      </c>
      <c r="AG844">
        <v>213.3519494403956</v>
      </c>
      <c r="AH844">
        <v>213.0191403443536</v>
      </c>
      <c r="AI844">
        <v>32.02582035785683</v>
      </c>
      <c r="AJ844">
        <v>0.02722008032081207</v>
      </c>
      <c r="AK844">
        <v>208.3600168825721</v>
      </c>
      <c r="AL844">
        <v>211.6726397819507</v>
      </c>
      <c r="AM844">
        <v>210.0470136038844</v>
      </c>
      <c r="AN844">
        <v>0.02521838708228152</v>
      </c>
      <c r="AS844" s="2">
        <v>44994</v>
      </c>
      <c r="AT844">
        <v>0.1802903843846723</v>
      </c>
      <c r="AU844">
        <v>0.18001393489585</v>
      </c>
      <c r="AV844">
        <v>0.02708618008157752</v>
      </c>
      <c r="AW844">
        <v>0.04153422206954355</v>
      </c>
      <c r="AX844">
        <v>0.1760958137793702</v>
      </c>
      <c r="AY844">
        <v>0.1788029538401014</v>
      </c>
      <c r="AZ844">
        <v>0.1774875245183606</v>
      </c>
      <c r="BA844">
        <v>0.03868898643052446</v>
      </c>
    </row>
    <row r="845" spans="1:53">
      <c r="A845" s="2">
        <v>44995</v>
      </c>
      <c r="B845">
        <v>1184.112544823609</v>
      </c>
      <c r="C845">
        <v>0.0007017974361296364</v>
      </c>
      <c r="AF845" s="2">
        <v>44995</v>
      </c>
      <c r="AG845">
        <v>213.4727191151646</v>
      </c>
      <c r="AH845">
        <v>213.1778882950546</v>
      </c>
      <c r="AI845">
        <v>32.05108471069138</v>
      </c>
      <c r="AJ845">
        <v>0.02717127321538335</v>
      </c>
      <c r="AK845">
        <v>208.5161594034814</v>
      </c>
      <c r="AL845">
        <v>211.7176118485342</v>
      </c>
      <c r="AM845">
        <v>210.1673752834805</v>
      </c>
      <c r="AN845">
        <v>0.02502777484571615</v>
      </c>
      <c r="AS845" s="2">
        <v>44995</v>
      </c>
      <c r="AT845">
        <v>0.1802903843846723</v>
      </c>
      <c r="AU845">
        <v>0.18001393489585</v>
      </c>
      <c r="AV845">
        <v>0.02708618008157752</v>
      </c>
      <c r="AW845">
        <v>0.04153422206954355</v>
      </c>
      <c r="AX845">
        <v>0.1760958137793702</v>
      </c>
      <c r="AY845">
        <v>0.1788029538401014</v>
      </c>
      <c r="AZ845">
        <v>0.1774875245183606</v>
      </c>
      <c r="BA845">
        <v>0.03868898643052446</v>
      </c>
    </row>
    <row r="846" spans="1:53">
      <c r="A846" s="2">
        <v>44996</v>
      </c>
      <c r="B846">
        <v>1187.188897660233</v>
      </c>
      <c r="C846">
        <v>0.002598024022355316</v>
      </c>
      <c r="AF846" s="2">
        <v>44996</v>
      </c>
      <c r="AG846">
        <v>213.9305661746656</v>
      </c>
      <c r="AH846">
        <v>213.8918989242126</v>
      </c>
      <c r="AI846">
        <v>32.06597319478361</v>
      </c>
      <c r="AJ846">
        <v>0.02638029278411922</v>
      </c>
      <c r="AK846">
        <v>209.7463281215652</v>
      </c>
      <c r="AL846">
        <v>211.979586728326</v>
      </c>
      <c r="AM846">
        <v>209.926522686899</v>
      </c>
      <c r="AN846">
        <v>0.02461767311411131</v>
      </c>
      <c r="AS846" s="2">
        <v>44996</v>
      </c>
      <c r="AT846">
        <v>0.1802903843846723</v>
      </c>
      <c r="AU846">
        <v>0.18001393489585</v>
      </c>
      <c r="AV846">
        <v>0.02708618008157752</v>
      </c>
      <c r="AW846">
        <v>0.04153422206954355</v>
      </c>
      <c r="AX846">
        <v>0.1760958137793702</v>
      </c>
      <c r="AY846">
        <v>0.1788029538401014</v>
      </c>
      <c r="AZ846">
        <v>0.1774875245183606</v>
      </c>
      <c r="BA846">
        <v>0.03868898643052446</v>
      </c>
    </row>
    <row r="847" spans="1:53">
      <c r="A847" s="2">
        <v>44997</v>
      </c>
      <c r="B847">
        <v>1174.702525167204</v>
      </c>
      <c r="C847">
        <v>-0.01051759540342567</v>
      </c>
      <c r="AF847" s="2">
        <v>44997</v>
      </c>
      <c r="AG847">
        <v>249.1332287474448</v>
      </c>
      <c r="AH847">
        <v>135.6849191592266</v>
      </c>
      <c r="AI847">
        <v>37.54143197151456</v>
      </c>
      <c r="AJ847">
        <v>0.03894887048298064</v>
      </c>
      <c r="AK847">
        <v>153.2359609107718</v>
      </c>
      <c r="AL847">
        <v>216.5309158496951</v>
      </c>
      <c r="AM847">
        <v>259.3197838284797</v>
      </c>
      <c r="AN847">
        <v>0.0309235403681418</v>
      </c>
      <c r="AS847" s="2">
        <v>44997</v>
      </c>
      <c r="AT847">
        <v>0.2122491234899224</v>
      </c>
      <c r="AU847">
        <v>0.1116932976654129</v>
      </c>
      <c r="AV847">
        <v>0.03093928973304816</v>
      </c>
      <c r="AW847">
        <v>0.06344380017878233</v>
      </c>
      <c r="AX847">
        <v>0.1266177171936853</v>
      </c>
      <c r="AY847">
        <v>0.1834184092115894</v>
      </c>
      <c r="AZ847">
        <v>0.2224840755907149</v>
      </c>
      <c r="BA847">
        <v>0.0491542869368447</v>
      </c>
    </row>
    <row r="848" spans="1:53">
      <c r="A848" s="2">
        <v>44998</v>
      </c>
      <c r="B848">
        <v>1184.113323037502</v>
      </c>
      <c r="C848">
        <v>0.008011217877443633</v>
      </c>
      <c r="AF848" s="2">
        <v>44998</v>
      </c>
      <c r="AG848">
        <v>250.3613386842537</v>
      </c>
      <c r="AH848">
        <v>133.2690860975554</v>
      </c>
      <c r="AI848">
        <v>36.4276274299088</v>
      </c>
      <c r="AJ848">
        <v>0.03910484941212938</v>
      </c>
      <c r="AK848">
        <v>151.1653697051801</v>
      </c>
      <c r="AL848">
        <v>218.518418622227</v>
      </c>
      <c r="AM848">
        <v>261.5173349063133</v>
      </c>
      <c r="AN848">
        <v>0.03094410444876601</v>
      </c>
      <c r="AS848" s="2">
        <v>44998</v>
      </c>
      <c r="AT848">
        <v>0.2122491234899224</v>
      </c>
      <c r="AU848">
        <v>0.1116932976654129</v>
      </c>
      <c r="AV848">
        <v>0.03093928973304816</v>
      </c>
      <c r="AW848">
        <v>0.06344380017878233</v>
      </c>
      <c r="AX848">
        <v>0.1266177171936853</v>
      </c>
      <c r="AY848">
        <v>0.1834184092115894</v>
      </c>
      <c r="AZ848">
        <v>0.2224840755907149</v>
      </c>
      <c r="BA848">
        <v>0.0491542869368447</v>
      </c>
    </row>
    <row r="849" spans="1:53">
      <c r="A849" s="2">
        <v>44999</v>
      </c>
      <c r="B849">
        <v>1186.775851618476</v>
      </c>
      <c r="C849">
        <v>0.002248542034933187</v>
      </c>
      <c r="AF849" s="2">
        <v>44999</v>
      </c>
      <c r="AG849">
        <v>251.6251773249797</v>
      </c>
      <c r="AH849">
        <v>132.7180234493582</v>
      </c>
      <c r="AI849">
        <v>36.93631596181743</v>
      </c>
      <c r="AJ849">
        <v>0.0391014307914308</v>
      </c>
      <c r="AK849">
        <v>150.4387542885683</v>
      </c>
      <c r="AL849">
        <v>217.5897829167302</v>
      </c>
      <c r="AM849">
        <v>262.9414424449542</v>
      </c>
      <c r="AN849">
        <v>0.03052563190544727</v>
      </c>
      <c r="AS849" s="2">
        <v>44999</v>
      </c>
      <c r="AT849">
        <v>0.2122491234899224</v>
      </c>
      <c r="AU849">
        <v>0.1116932976654129</v>
      </c>
      <c r="AV849">
        <v>0.03093928973304817</v>
      </c>
      <c r="AW849">
        <v>0.06344380017878233</v>
      </c>
      <c r="AX849">
        <v>0.1266177171936853</v>
      </c>
      <c r="AY849">
        <v>0.1834184092115894</v>
      </c>
      <c r="AZ849">
        <v>0.2224840755907148</v>
      </c>
      <c r="BA849">
        <v>0.0491542869368447</v>
      </c>
    </row>
    <row r="850" spans="1:53">
      <c r="A850" s="2">
        <v>45000</v>
      </c>
      <c r="B850">
        <v>1185.712682351895</v>
      </c>
      <c r="C850">
        <v>-0.0008958467305605344</v>
      </c>
      <c r="AF850" s="2">
        <v>45000</v>
      </c>
      <c r="AG850">
        <v>251.7314730074283</v>
      </c>
      <c r="AH850">
        <v>132.4986497921945</v>
      </c>
      <c r="AI850">
        <v>36.98780257464257</v>
      </c>
      <c r="AJ850">
        <v>0.03933242584470732</v>
      </c>
      <c r="AK850">
        <v>150.2138374185481</v>
      </c>
      <c r="AL850">
        <v>217.5232519722853</v>
      </c>
      <c r="AM850">
        <v>262.8712648805117</v>
      </c>
      <c r="AN850">
        <v>0.03061553773597517</v>
      </c>
      <c r="AS850" s="2">
        <v>45000</v>
      </c>
      <c r="AT850">
        <v>0.2122491234899224</v>
      </c>
      <c r="AU850">
        <v>0.1116932976654129</v>
      </c>
      <c r="AV850">
        <v>0.03093928973304817</v>
      </c>
      <c r="AW850">
        <v>0.06344380017878233</v>
      </c>
      <c r="AX850">
        <v>0.1266177171936853</v>
      </c>
      <c r="AY850">
        <v>0.1834184092115894</v>
      </c>
      <c r="AZ850">
        <v>0.2224840755907149</v>
      </c>
      <c r="BA850">
        <v>0.0491542869368447</v>
      </c>
    </row>
    <row r="851" spans="1:53">
      <c r="A851" s="2">
        <v>45001</v>
      </c>
      <c r="B851">
        <v>1187.69180259358</v>
      </c>
      <c r="C851">
        <v>0.001669139810294373</v>
      </c>
      <c r="AF851" s="2">
        <v>45001</v>
      </c>
      <c r="AG851">
        <v>252.0149964542884</v>
      </c>
      <c r="AH851">
        <v>132.7222600019321</v>
      </c>
      <c r="AI851">
        <v>37.06641023053538</v>
      </c>
      <c r="AJ851">
        <v>0.03908049098701886</v>
      </c>
      <c r="AK851">
        <v>150.4087512899151</v>
      </c>
      <c r="AL851">
        <v>217.5558339748566</v>
      </c>
      <c r="AM851">
        <v>263.2161352347077</v>
      </c>
      <c r="AN851">
        <v>0.03036411345056186</v>
      </c>
      <c r="AS851" s="2">
        <v>45001</v>
      </c>
      <c r="AT851">
        <v>0.2122491234899224</v>
      </c>
      <c r="AU851">
        <v>0.1116932976654129</v>
      </c>
      <c r="AV851">
        <v>0.03093928973304817</v>
      </c>
      <c r="AW851">
        <v>0.06344380017878233</v>
      </c>
      <c r="AX851">
        <v>0.1266177171936853</v>
      </c>
      <c r="AY851">
        <v>0.1834184092115894</v>
      </c>
      <c r="AZ851">
        <v>0.2224840755907149</v>
      </c>
      <c r="BA851">
        <v>0.0491542869368447</v>
      </c>
    </row>
    <row r="852" spans="1:53">
      <c r="A852" s="2">
        <v>45002</v>
      </c>
      <c r="B852">
        <v>1186.392189505579</v>
      </c>
      <c r="C852">
        <v>-0.001094234282970397</v>
      </c>
      <c r="AF852" s="2">
        <v>45002</v>
      </c>
      <c r="AG852">
        <v>251.7323762753882</v>
      </c>
      <c r="AH852">
        <v>132.5649203514715</v>
      </c>
      <c r="AI852">
        <v>37.03533509345026</v>
      </c>
      <c r="AJ852">
        <v>0.039394427227648</v>
      </c>
      <c r="AK852">
        <v>150.2552889453702</v>
      </c>
      <c r="AL852">
        <v>217.6137459734849</v>
      </c>
      <c r="AM852">
        <v>263.3705540334468</v>
      </c>
      <c r="AN852">
        <v>0.03036468366143462</v>
      </c>
      <c r="AS852" s="2">
        <v>45002</v>
      </c>
      <c r="AT852">
        <v>0.2122491234899224</v>
      </c>
      <c r="AU852">
        <v>0.1116932976654129</v>
      </c>
      <c r="AV852">
        <v>0.03093928973304817</v>
      </c>
      <c r="AW852">
        <v>0.06344380017878233</v>
      </c>
      <c r="AX852">
        <v>0.1266177171936853</v>
      </c>
      <c r="AY852">
        <v>0.1834184092115894</v>
      </c>
      <c r="AZ852">
        <v>0.2224840755907149</v>
      </c>
      <c r="BA852">
        <v>0.0491542869368447</v>
      </c>
    </row>
    <row r="853" spans="1:53">
      <c r="A853" s="2">
        <v>45003</v>
      </c>
      <c r="B853">
        <v>1191.306329040545</v>
      </c>
      <c r="C853">
        <v>0.004142086890350782</v>
      </c>
      <c r="AF853" s="2">
        <v>45003</v>
      </c>
      <c r="AG853">
        <v>252.4661621222424</v>
      </c>
      <c r="AH853">
        <v>133.0808906017705</v>
      </c>
      <c r="AI853">
        <v>37.19106074945422</v>
      </c>
      <c r="AJ853">
        <v>0.03845677164631092</v>
      </c>
      <c r="AK853">
        <v>150.8182847963002</v>
      </c>
      <c r="AL853">
        <v>218.4858525244353</v>
      </c>
      <c r="AM853">
        <v>264.4146311530741</v>
      </c>
      <c r="AN853">
        <v>0.02943281353646159</v>
      </c>
      <c r="AS853" s="2">
        <v>45003</v>
      </c>
      <c r="AT853">
        <v>0.2122491234899224</v>
      </c>
      <c r="AU853">
        <v>0.1116932976654129</v>
      </c>
      <c r="AV853">
        <v>0.03093928973304816</v>
      </c>
      <c r="AW853">
        <v>0.06344380017878233</v>
      </c>
      <c r="AX853">
        <v>0.1266177171936853</v>
      </c>
      <c r="AY853">
        <v>0.1834184092115894</v>
      </c>
      <c r="AZ853">
        <v>0.2224840755907149</v>
      </c>
      <c r="BA853">
        <v>0.0491542869368447</v>
      </c>
    </row>
    <row r="854" spans="1:53">
      <c r="A854" s="2">
        <v>45004</v>
      </c>
      <c r="B854">
        <v>1191.258995217443</v>
      </c>
      <c r="C854">
        <v>-3.973270513824012E-05</v>
      </c>
      <c r="AF854" s="2">
        <v>45004</v>
      </c>
      <c r="AG854">
        <v>255.4146515681727</v>
      </c>
      <c r="AH854">
        <v>111.867882442587</v>
      </c>
      <c r="AI854">
        <v>38.82526770540599</v>
      </c>
      <c r="AJ854">
        <v>0.03913909577013875</v>
      </c>
      <c r="AK854">
        <v>128.3109471819826</v>
      </c>
      <c r="AL854">
        <v>238.5830577636054</v>
      </c>
      <c r="AM854">
        <v>282.9720042752332</v>
      </c>
      <c r="AN854">
        <v>0.02906597765024044</v>
      </c>
      <c r="AS854" s="2">
        <v>45004</v>
      </c>
      <c r="AT854">
        <v>0.2144238964570119</v>
      </c>
      <c r="AU854">
        <v>0.09386735098585897</v>
      </c>
      <c r="AV854">
        <v>0.0325490180601826</v>
      </c>
      <c r="AW854">
        <v>0.06457783743638176</v>
      </c>
      <c r="AX854">
        <v>0.1076773865985316</v>
      </c>
      <c r="AY854">
        <v>0.2002322227273767</v>
      </c>
      <c r="AZ854">
        <v>0.2381993112200371</v>
      </c>
      <c r="BA854">
        <v>0.04847297651461942</v>
      </c>
    </row>
    <row r="855" spans="1:53">
      <c r="A855" s="2">
        <v>45005</v>
      </c>
      <c r="B855">
        <v>1191.586956286708</v>
      </c>
      <c r="C855">
        <v>0.0002753062688976016</v>
      </c>
      <c r="AF855" s="2">
        <v>45005</v>
      </c>
      <c r="AG855">
        <v>255.3668459726373</v>
      </c>
      <c r="AH855">
        <v>111.9280795354245</v>
      </c>
      <c r="AI855">
        <v>39.09194146928829</v>
      </c>
      <c r="AJ855">
        <v>0.0388615368670376</v>
      </c>
      <c r="AK855">
        <v>128.3648868976549</v>
      </c>
      <c r="AL855">
        <v>238.7671695504451</v>
      </c>
      <c r="AM855">
        <v>282.9917326580618</v>
      </c>
      <c r="AN855">
        <v>0.02916961852615326</v>
      </c>
      <c r="AS855" s="2">
        <v>45005</v>
      </c>
      <c r="AT855">
        <v>0.2144238964570118</v>
      </c>
      <c r="AU855">
        <v>0.09386735098585895</v>
      </c>
      <c r="AV855">
        <v>0.03254901806018259</v>
      </c>
      <c r="AW855">
        <v>0.06457783743638175</v>
      </c>
      <c r="AX855">
        <v>0.1076773865985316</v>
      </c>
      <c r="AY855">
        <v>0.2002322227273766</v>
      </c>
      <c r="AZ855">
        <v>0.2381993112200371</v>
      </c>
      <c r="BA855">
        <v>0.04847297651461941</v>
      </c>
    </row>
    <row r="856" spans="1:53">
      <c r="A856" s="2">
        <v>45006</v>
      </c>
      <c r="B856">
        <v>1192.079223411161</v>
      </c>
      <c r="C856">
        <v>0.0004131189267020385</v>
      </c>
      <c r="AF856" s="2">
        <v>45006</v>
      </c>
      <c r="AG856">
        <v>255.3020896494853</v>
      </c>
      <c r="AH856">
        <v>111.9638094525302</v>
      </c>
      <c r="AI856">
        <v>39.17759064386279</v>
      </c>
      <c r="AJ856">
        <v>0.03883163446613308</v>
      </c>
      <c r="AK856">
        <v>128.5473827220525</v>
      </c>
      <c r="AL856">
        <v>238.5854922298036</v>
      </c>
      <c r="AM856">
        <v>283.1236816411365</v>
      </c>
      <c r="AN856">
        <v>0.02920047635308755</v>
      </c>
      <c r="AS856" s="2">
        <v>45006</v>
      </c>
      <c r="AT856">
        <v>0.2144238964570119</v>
      </c>
      <c r="AU856">
        <v>0.09386735098585897</v>
      </c>
      <c r="AV856">
        <v>0.0325490180601826</v>
      </c>
      <c r="AW856">
        <v>0.06457783743638176</v>
      </c>
      <c r="AX856">
        <v>0.1076773865985316</v>
      </c>
      <c r="AY856">
        <v>0.2002322227273767</v>
      </c>
      <c r="AZ856">
        <v>0.2381993112200372</v>
      </c>
      <c r="BA856">
        <v>0.04847297651461942</v>
      </c>
    </row>
    <row r="857" spans="1:53">
      <c r="A857" s="2">
        <v>45007</v>
      </c>
      <c r="B857">
        <v>1190.214936378995</v>
      </c>
      <c r="C857">
        <v>-0.001563895247525204</v>
      </c>
      <c r="AF857" s="2">
        <v>45007</v>
      </c>
      <c r="AG857">
        <v>254.9011860280217</v>
      </c>
      <c r="AH857">
        <v>111.788815521279</v>
      </c>
      <c r="AI857">
        <v>38.82021894269209</v>
      </c>
      <c r="AJ857">
        <v>0.03939630985795572</v>
      </c>
      <c r="AK857">
        <v>128.336736808258</v>
      </c>
      <c r="AL857">
        <v>238.1673379530666</v>
      </c>
      <c r="AM857">
        <v>282.7809450577013</v>
      </c>
      <c r="AN857">
        <v>0.02971219886314096</v>
      </c>
      <c r="AS857" s="2">
        <v>45007</v>
      </c>
      <c r="AT857">
        <v>0.2144238964570118</v>
      </c>
      <c r="AU857">
        <v>0.09386735098585895</v>
      </c>
      <c r="AV857">
        <v>0.03254901806018259</v>
      </c>
      <c r="AW857">
        <v>0.06457783743638175</v>
      </c>
      <c r="AX857">
        <v>0.1076773865985316</v>
      </c>
      <c r="AY857">
        <v>0.2002322227273766</v>
      </c>
      <c r="AZ857">
        <v>0.2381993112200371</v>
      </c>
      <c r="BA857">
        <v>0.0484729765146194</v>
      </c>
    </row>
    <row r="858" spans="1:53">
      <c r="A858" s="2">
        <v>45008</v>
      </c>
      <c r="B858">
        <v>1192.494350591983</v>
      </c>
      <c r="C858">
        <v>0.001915128220388862</v>
      </c>
      <c r="AF858" s="2">
        <v>45008</v>
      </c>
      <c r="AG858">
        <v>255.5781306068052</v>
      </c>
      <c r="AH858">
        <v>111.9924246601451</v>
      </c>
      <c r="AI858">
        <v>38.62064109616955</v>
      </c>
      <c r="AJ858">
        <v>0.03888834360759272</v>
      </c>
      <c r="AK858">
        <v>128.5084499206979</v>
      </c>
      <c r="AL858">
        <v>238.6408657713255</v>
      </c>
      <c r="AM858">
        <v>283.3525753918868</v>
      </c>
      <c r="AN858">
        <v>0.02935551381870974</v>
      </c>
      <c r="AS858" s="2">
        <v>45008</v>
      </c>
      <c r="AT858">
        <v>0.2144238964570118</v>
      </c>
      <c r="AU858">
        <v>0.09386735098585895</v>
      </c>
      <c r="AV858">
        <v>0.03254901806018259</v>
      </c>
      <c r="AW858">
        <v>0.06457783743638175</v>
      </c>
      <c r="AX858">
        <v>0.1076773865985316</v>
      </c>
      <c r="AY858">
        <v>0.2002322227273766</v>
      </c>
      <c r="AZ858">
        <v>0.2381993112200371</v>
      </c>
      <c r="BA858">
        <v>0.04847297651461941</v>
      </c>
    </row>
    <row r="859" spans="1:53">
      <c r="A859" s="2">
        <v>45009</v>
      </c>
      <c r="B859">
        <v>1193.065384442575</v>
      </c>
      <c r="C859">
        <v>0.0004788566506068737</v>
      </c>
      <c r="AF859" s="2">
        <v>45009</v>
      </c>
      <c r="AG859">
        <v>255.757587312992</v>
      </c>
      <c r="AH859">
        <v>112.0611126896141</v>
      </c>
      <c r="AI859">
        <v>39.20219797257408</v>
      </c>
      <c r="AJ859">
        <v>0.0386084335400036</v>
      </c>
      <c r="AK859">
        <v>128.5342175989332</v>
      </c>
      <c r="AL859">
        <v>238.8021838350098</v>
      </c>
      <c r="AM859">
        <v>283.7300485459118</v>
      </c>
      <c r="AN859">
        <v>0.02903399622630375</v>
      </c>
      <c r="AS859" s="2">
        <v>45009</v>
      </c>
      <c r="AT859">
        <v>0.2144238964570119</v>
      </c>
      <c r="AU859">
        <v>0.09386735098585897</v>
      </c>
      <c r="AV859">
        <v>0.0325490180601826</v>
      </c>
      <c r="AW859">
        <v>0.06457783743638176</v>
      </c>
      <c r="AX859">
        <v>0.1076773865985316</v>
      </c>
      <c r="AY859">
        <v>0.2002322227273767</v>
      </c>
      <c r="AZ859">
        <v>0.2381993112200371</v>
      </c>
      <c r="BA859">
        <v>0.04847297651461942</v>
      </c>
    </row>
    <row r="860" spans="1:53">
      <c r="A860" s="2">
        <v>45010</v>
      </c>
      <c r="B860">
        <v>1192.452838214569</v>
      </c>
      <c r="C860">
        <v>-0.0005134221778567705</v>
      </c>
      <c r="AF860" s="2">
        <v>45010</v>
      </c>
      <c r="AG860">
        <v>255.6422798163429</v>
      </c>
      <c r="AH860">
        <v>111.9580807218655</v>
      </c>
      <c r="AI860">
        <v>39.08254017652305</v>
      </c>
      <c r="AJ860">
        <v>0.03875169586674142</v>
      </c>
      <c r="AK860">
        <v>128.4046172544723</v>
      </c>
      <c r="AL860">
        <v>238.806370571325</v>
      </c>
      <c r="AM860">
        <v>283.7135254486809</v>
      </c>
      <c r="AN860">
        <v>0.02922857057101808</v>
      </c>
      <c r="AS860" s="2">
        <v>45010</v>
      </c>
      <c r="AT860">
        <v>0.2144238964570119</v>
      </c>
      <c r="AU860">
        <v>0.09386735098585897</v>
      </c>
      <c r="AV860">
        <v>0.0325490180601826</v>
      </c>
      <c r="AW860">
        <v>0.06457783743638176</v>
      </c>
      <c r="AX860">
        <v>0.1076773865985317</v>
      </c>
      <c r="AY860">
        <v>0.2002322227273767</v>
      </c>
      <c r="AZ860">
        <v>0.2381993112200372</v>
      </c>
      <c r="BA860">
        <v>0.04847297651461942</v>
      </c>
    </row>
    <row r="861" spans="1:53">
      <c r="A861" s="2">
        <v>45011</v>
      </c>
      <c r="B861">
        <v>1192.533001121299</v>
      </c>
      <c r="C861">
        <v>6.722522196400682E-05</v>
      </c>
      <c r="AF861" s="2">
        <v>45011</v>
      </c>
      <c r="AG861">
        <v>254.2756063842581</v>
      </c>
      <c r="AH861">
        <v>112.2289054511059</v>
      </c>
      <c r="AI861">
        <v>46.36136601079355</v>
      </c>
      <c r="AJ861">
        <v>0.03754417437352468</v>
      </c>
      <c r="AK861">
        <v>129.1139687457967</v>
      </c>
      <c r="AL861">
        <v>237.7236517313727</v>
      </c>
      <c r="AM861">
        <v>280.341274841088</v>
      </c>
      <c r="AN861">
        <v>0.02934894059400543</v>
      </c>
      <c r="AS861" s="2">
        <v>45011</v>
      </c>
      <c r="AT861">
        <v>0.2131920830970641</v>
      </c>
      <c r="AU861">
        <v>0.09407183527350911</v>
      </c>
      <c r="AV861">
        <v>0.03850957795355243</v>
      </c>
      <c r="AW861">
        <v>0.06291250579649996</v>
      </c>
      <c r="AX861">
        <v>0.1082622143886545</v>
      </c>
      <c r="AY861">
        <v>0.1992800780633217</v>
      </c>
      <c r="AZ861">
        <v>0.2352805380855534</v>
      </c>
      <c r="BA861">
        <v>0.04849116734184499</v>
      </c>
    </row>
    <row r="862" spans="1:53">
      <c r="A862" s="2">
        <v>45012</v>
      </c>
      <c r="B862">
        <v>1192.769734013246</v>
      </c>
      <c r="C862">
        <v>0.0001985126547645599</v>
      </c>
      <c r="AF862" s="2">
        <v>45012</v>
      </c>
      <c r="AG862">
        <v>254.2949244548903</v>
      </c>
      <c r="AH862">
        <v>112.2355464620657</v>
      </c>
      <c r="AI862">
        <v>46.22758645708981</v>
      </c>
      <c r="AJ862">
        <v>0.03770438698579766</v>
      </c>
      <c r="AK862">
        <v>129.1493038431458</v>
      </c>
      <c r="AL862">
        <v>237.7581417049681</v>
      </c>
      <c r="AM862">
        <v>280.3831283881644</v>
      </c>
      <c r="AN862">
        <v>0.0292815110617691</v>
      </c>
      <c r="AS862" s="2">
        <v>45012</v>
      </c>
      <c r="AT862">
        <v>0.213192083097064</v>
      </c>
      <c r="AU862">
        <v>0.0940718352735091</v>
      </c>
      <c r="AV862">
        <v>0.03850957795355242</v>
      </c>
      <c r="AW862">
        <v>0.06291250579649994</v>
      </c>
      <c r="AX862">
        <v>0.1082622143886545</v>
      </c>
      <c r="AY862">
        <v>0.1992800780633217</v>
      </c>
      <c r="AZ862">
        <v>0.2352805380855533</v>
      </c>
      <c r="BA862">
        <v>0.04849116734184498</v>
      </c>
    </row>
    <row r="863" spans="1:53">
      <c r="A863" s="2">
        <v>45013</v>
      </c>
      <c r="B863">
        <v>1191.734102065785</v>
      </c>
      <c r="C863">
        <v>-0.0008682580702111808</v>
      </c>
      <c r="AF863" s="2">
        <v>45013</v>
      </c>
      <c r="AG863">
        <v>254.0761962884049</v>
      </c>
      <c r="AH863">
        <v>112.1514402084523</v>
      </c>
      <c r="AI863">
        <v>46.54915886669087</v>
      </c>
      <c r="AJ863">
        <v>0.03780892977427469</v>
      </c>
      <c r="AK863">
        <v>128.9970900219017</v>
      </c>
      <c r="AL863">
        <v>237.5150839291107</v>
      </c>
      <c r="AM863">
        <v>280.2825849664368</v>
      </c>
      <c r="AN863">
        <v>0.02951879877986613</v>
      </c>
      <c r="AS863" s="2">
        <v>45013</v>
      </c>
      <c r="AT863">
        <v>0.2131920830970641</v>
      </c>
      <c r="AU863">
        <v>0.09407183527350911</v>
      </c>
      <c r="AV863">
        <v>0.03850957795355243</v>
      </c>
      <c r="AW863">
        <v>0.06291250579649996</v>
      </c>
      <c r="AX863">
        <v>0.1082622143886545</v>
      </c>
      <c r="AY863">
        <v>0.1992800780633217</v>
      </c>
      <c r="AZ863">
        <v>0.2352805380855534</v>
      </c>
      <c r="BA863">
        <v>0.04849116734184499</v>
      </c>
    </row>
    <row r="864" spans="1:53">
      <c r="A864" s="2">
        <v>45014</v>
      </c>
      <c r="B864">
        <v>1192.588774845189</v>
      </c>
      <c r="C864">
        <v>0.0007171673428849612</v>
      </c>
      <c r="AF864" s="2">
        <v>45014</v>
      </c>
      <c r="AG864">
        <v>254.2347262685841</v>
      </c>
      <c r="AH864">
        <v>112.2077741068727</v>
      </c>
      <c r="AI864">
        <v>46.50989994583885</v>
      </c>
      <c r="AJ864">
        <v>0.03774458811690799</v>
      </c>
      <c r="AK864">
        <v>129.1222372081989</v>
      </c>
      <c r="AL864">
        <v>237.6840022622254</v>
      </c>
      <c r="AM864">
        <v>280.5214686443968</v>
      </c>
      <c r="AN864">
        <v>0.02932065157618683</v>
      </c>
      <c r="AS864" s="2">
        <v>45014</v>
      </c>
      <c r="AT864">
        <v>0.213192083097064</v>
      </c>
      <c r="AU864">
        <v>0.0940718352735091</v>
      </c>
      <c r="AV864">
        <v>0.03850957795355242</v>
      </c>
      <c r="AW864">
        <v>0.06291250579649994</v>
      </c>
      <c r="AX864">
        <v>0.1082622143886545</v>
      </c>
      <c r="AY864">
        <v>0.1992800780633217</v>
      </c>
      <c r="AZ864">
        <v>0.2352805380855533</v>
      </c>
      <c r="BA864">
        <v>0.04849116734184498</v>
      </c>
    </row>
    <row r="865" spans="1:53">
      <c r="A865" s="2">
        <v>45015</v>
      </c>
      <c r="B865">
        <v>1191.223569258476</v>
      </c>
      <c r="C865">
        <v>-0.001144741268330973</v>
      </c>
      <c r="AF865" s="2">
        <v>45015</v>
      </c>
      <c r="AG865">
        <v>253.9600668851201</v>
      </c>
      <c r="AH865">
        <v>112.0887193837319</v>
      </c>
      <c r="AI865">
        <v>47.71319157151502</v>
      </c>
      <c r="AJ865">
        <v>0.03777439391017212</v>
      </c>
      <c r="AK865">
        <v>128.9314892344525</v>
      </c>
      <c r="AL865">
        <v>237.3695255372375</v>
      </c>
      <c r="AM865">
        <v>280.2189511162929</v>
      </c>
      <c r="AN865">
        <v>0.02941009685078511</v>
      </c>
      <c r="AS865" s="2">
        <v>45015</v>
      </c>
      <c r="AT865">
        <v>0.2131920830970641</v>
      </c>
      <c r="AU865">
        <v>0.09407183527350911</v>
      </c>
      <c r="AV865">
        <v>0.03850957795355243</v>
      </c>
      <c r="AW865">
        <v>0.06291250579649996</v>
      </c>
      <c r="AX865">
        <v>0.1082622143886545</v>
      </c>
      <c r="AY865">
        <v>0.1992800780633217</v>
      </c>
      <c r="AZ865">
        <v>0.2352805380855534</v>
      </c>
      <c r="BA865">
        <v>0.04849116734184499</v>
      </c>
    </row>
    <row r="866" spans="1:53">
      <c r="A866" s="2">
        <v>45016</v>
      </c>
      <c r="B866">
        <v>1192.237388302293</v>
      </c>
      <c r="C866">
        <v>0.0008510736942921593</v>
      </c>
      <c r="AF866" s="2">
        <v>45016</v>
      </c>
      <c r="AG866">
        <v>254.225016785456</v>
      </c>
      <c r="AH866">
        <v>112.1779834318469</v>
      </c>
      <c r="AI866">
        <v>47.17005230365089</v>
      </c>
      <c r="AJ866">
        <v>0.03785694714972667</v>
      </c>
      <c r="AK866">
        <v>129.0390368512098</v>
      </c>
      <c r="AL866">
        <v>237.5520223796261</v>
      </c>
      <c r="AM866">
        <v>280.4911351106937</v>
      </c>
      <c r="AN866">
        <v>0.02922757195228282</v>
      </c>
      <c r="AS866" s="2">
        <v>45016</v>
      </c>
      <c r="AT866">
        <v>0.213192083097064</v>
      </c>
      <c r="AU866">
        <v>0.09407183527350908</v>
      </c>
      <c r="AV866">
        <v>0.03850957795355242</v>
      </c>
      <c r="AW866">
        <v>0.06291250579649994</v>
      </c>
      <c r="AX866">
        <v>0.1082622143886545</v>
      </c>
      <c r="AY866">
        <v>0.1992800780633217</v>
      </c>
      <c r="AZ866">
        <v>0.2352805380855533</v>
      </c>
      <c r="BA866">
        <v>0.04849116734184498</v>
      </c>
    </row>
    <row r="867" spans="1:53">
      <c r="A867" s="2">
        <v>45017</v>
      </c>
      <c r="B867">
        <v>1192.385763275053</v>
      </c>
      <c r="C867">
        <v>0.0001244508637430197</v>
      </c>
      <c r="AF867" s="2">
        <v>45017</v>
      </c>
      <c r="AG867">
        <v>254.2083304756837</v>
      </c>
      <c r="AH867">
        <v>112.2103284735849</v>
      </c>
      <c r="AI867">
        <v>46.74341007225061</v>
      </c>
      <c r="AJ867">
        <v>0.03801927434367012</v>
      </c>
      <c r="AK867">
        <v>129.0881739419233</v>
      </c>
      <c r="AL867">
        <v>237.6119587265898</v>
      </c>
      <c r="AM867">
        <v>280.4771391847709</v>
      </c>
      <c r="AN867">
        <v>0.02931804944680717</v>
      </c>
      <c r="AS867" s="2">
        <v>45017</v>
      </c>
      <c r="AT867">
        <v>0.2131920830970641</v>
      </c>
      <c r="AU867">
        <v>0.09407183527350911</v>
      </c>
      <c r="AV867">
        <v>0.03850957795355243</v>
      </c>
      <c r="AW867">
        <v>0.06291250579649996</v>
      </c>
      <c r="AX867">
        <v>0.1082622143886545</v>
      </c>
      <c r="AY867">
        <v>0.1992800780633217</v>
      </c>
      <c r="AZ867">
        <v>0.2352805380855533</v>
      </c>
      <c r="BA867">
        <v>0.04849116734184499</v>
      </c>
    </row>
    <row r="868" spans="1:53">
      <c r="A868" s="2">
        <v>45018</v>
      </c>
      <c r="B868">
        <v>1192.604589918463</v>
      </c>
      <c r="C868">
        <v>0.0001835200068212028</v>
      </c>
      <c r="AF868" s="2">
        <v>45018</v>
      </c>
      <c r="AG868">
        <v>262.0656319829305</v>
      </c>
      <c r="AH868">
        <v>98.87058470152107</v>
      </c>
      <c r="AI868">
        <v>56.64401503636869</v>
      </c>
      <c r="AJ868">
        <v>0.0358484058546529</v>
      </c>
      <c r="AK868">
        <v>116.1338378426576</v>
      </c>
      <c r="AL868">
        <v>242.9801165486453</v>
      </c>
      <c r="AM868">
        <v>295.4878869435668</v>
      </c>
      <c r="AN868">
        <v>0.02567174376150289</v>
      </c>
      <c r="AS868" s="2">
        <v>45018</v>
      </c>
      <c r="AT868">
        <v>0.2196998373511228</v>
      </c>
      <c r="AU868">
        <v>0.08287676611105589</v>
      </c>
      <c r="AV868">
        <v>0.0466373784193212</v>
      </c>
      <c r="AW868">
        <v>0.05943196879523815</v>
      </c>
      <c r="AX868">
        <v>0.09738733424508023</v>
      </c>
      <c r="AY868">
        <v>0.2036740602654242</v>
      </c>
      <c r="AZ868">
        <v>0.2478650508937835</v>
      </c>
      <c r="BA868">
        <v>0.04242760391897407</v>
      </c>
    </row>
    <row r="869" spans="1:53">
      <c r="A869" s="2">
        <v>45019</v>
      </c>
      <c r="B869">
        <v>1192.289992914743</v>
      </c>
      <c r="C869">
        <v>-0.0002637898649554549</v>
      </c>
      <c r="AF869" s="2">
        <v>45019</v>
      </c>
      <c r="AG869">
        <v>261.9874329756167</v>
      </c>
      <c r="AH869">
        <v>98.83953269234237</v>
      </c>
      <c r="AI869">
        <v>56.69059774706795</v>
      </c>
      <c r="AJ869">
        <v>0.03589885703208292</v>
      </c>
      <c r="AK869">
        <v>116.124288234847</v>
      </c>
      <c r="AL869">
        <v>242.8839206711883</v>
      </c>
      <c r="AM869">
        <v>295.4391929195334</v>
      </c>
      <c r="AN869">
        <v>0.02582937351307608</v>
      </c>
      <c r="AS869" s="2">
        <v>45019</v>
      </c>
      <c r="AT869">
        <v>0.2196998373511228</v>
      </c>
      <c r="AU869">
        <v>0.08287676611105589</v>
      </c>
      <c r="AV869">
        <v>0.0466373784193212</v>
      </c>
      <c r="AW869">
        <v>0.05943196879523815</v>
      </c>
      <c r="AX869">
        <v>0.09738733424508023</v>
      </c>
      <c r="AY869">
        <v>0.2036740602654242</v>
      </c>
      <c r="AZ869">
        <v>0.2478650508937834</v>
      </c>
      <c r="BA869">
        <v>0.04242760391897407</v>
      </c>
    </row>
    <row r="870" spans="1:53">
      <c r="A870" s="2">
        <v>45020</v>
      </c>
      <c r="B870">
        <v>1193.750265772861</v>
      </c>
      <c r="C870">
        <v>0.001224763158958808</v>
      </c>
      <c r="AF870" s="2">
        <v>45020</v>
      </c>
      <c r="AG870">
        <v>262.2914645924673</v>
      </c>
      <c r="AH870">
        <v>98.9550829901729</v>
      </c>
      <c r="AI870">
        <v>56.63591465255433</v>
      </c>
      <c r="AJ870">
        <v>0.0356910051610093</v>
      </c>
      <c r="AK870">
        <v>116.2689219859166</v>
      </c>
      <c r="AL870">
        <v>243.2220483373536</v>
      </c>
      <c r="AM870">
        <v>295.817926273361</v>
      </c>
      <c r="AN870">
        <v>0.0255152690906469</v>
      </c>
      <c r="AS870" s="2">
        <v>45020</v>
      </c>
      <c r="AT870">
        <v>0.2196998373511228</v>
      </c>
      <c r="AU870">
        <v>0.08287676611105589</v>
      </c>
      <c r="AV870">
        <v>0.0466373784193212</v>
      </c>
      <c r="AW870">
        <v>0.05943196879523815</v>
      </c>
      <c r="AX870">
        <v>0.09738733424508023</v>
      </c>
      <c r="AY870">
        <v>0.2036740602654242</v>
      </c>
      <c r="AZ870">
        <v>0.2478650508937835</v>
      </c>
      <c r="BA870">
        <v>0.04242760391897407</v>
      </c>
    </row>
    <row r="871" spans="1:53">
      <c r="A871" s="2">
        <v>45021</v>
      </c>
      <c r="B871">
        <v>1196.666268273312</v>
      </c>
      <c r="C871">
        <v>0.002442724063867141</v>
      </c>
      <c r="AF871" s="2">
        <v>45021</v>
      </c>
      <c r="AG871">
        <v>262.884426953602</v>
      </c>
      <c r="AH871">
        <v>99.22905819391269</v>
      </c>
      <c r="AI871">
        <v>56.30956960320508</v>
      </c>
      <c r="AJ871">
        <v>0.03514814481578989</v>
      </c>
      <c r="AK871">
        <v>116.5417652779517</v>
      </c>
      <c r="AL871">
        <v>243.7653502061405</v>
      </c>
      <c r="AM871">
        <v>296.5117364641502</v>
      </c>
      <c r="AN871">
        <v>0.02513699645184989</v>
      </c>
      <c r="AS871" s="2">
        <v>45021</v>
      </c>
      <c r="AT871">
        <v>0.2196998373511228</v>
      </c>
      <c r="AU871">
        <v>0.08287676611105589</v>
      </c>
      <c r="AV871">
        <v>0.0466373784193212</v>
      </c>
      <c r="AW871">
        <v>0.05943196879523815</v>
      </c>
      <c r="AX871">
        <v>0.09738733424508023</v>
      </c>
      <c r="AY871">
        <v>0.2036740602654242</v>
      </c>
      <c r="AZ871">
        <v>0.2478650508937835</v>
      </c>
      <c r="BA871">
        <v>0.04242760391897407</v>
      </c>
    </row>
    <row r="872" spans="1:53">
      <c r="A872" s="2">
        <v>45022</v>
      </c>
      <c r="B872">
        <v>1196.979751058841</v>
      </c>
      <c r="C872">
        <v>0.0002619634177387642</v>
      </c>
      <c r="AF872" s="2">
        <v>45022</v>
      </c>
      <c r="AG872">
        <v>263.0089372564518</v>
      </c>
      <c r="AH872">
        <v>99.21989506537211</v>
      </c>
      <c r="AI872">
        <v>56.37200469642911</v>
      </c>
      <c r="AJ872">
        <v>0.03499439138033535</v>
      </c>
      <c r="AK872">
        <v>116.5851210126619</v>
      </c>
      <c r="AL872">
        <v>243.9036057271867</v>
      </c>
      <c r="AM872">
        <v>296.6563165075133</v>
      </c>
      <c r="AN872">
        <v>0.02513715990878817</v>
      </c>
      <c r="AS872" s="2">
        <v>45022</v>
      </c>
      <c r="AT872">
        <v>0.2196998373511228</v>
      </c>
      <c r="AU872">
        <v>0.08287676611105589</v>
      </c>
      <c r="AV872">
        <v>0.0466373784193212</v>
      </c>
      <c r="AW872">
        <v>0.05943196879523815</v>
      </c>
      <c r="AX872">
        <v>0.09738733424508023</v>
      </c>
      <c r="AY872">
        <v>0.2036740602654242</v>
      </c>
      <c r="AZ872">
        <v>0.2478650508937835</v>
      </c>
      <c r="BA872">
        <v>0.04242760391897407</v>
      </c>
    </row>
    <row r="873" spans="1:53">
      <c r="A873" s="2">
        <v>45023</v>
      </c>
      <c r="B873">
        <v>1196.453230006506</v>
      </c>
      <c r="C873">
        <v>-0.0004398746527412012</v>
      </c>
      <c r="AF873" s="2">
        <v>45023</v>
      </c>
      <c r="AG873">
        <v>262.8329545962015</v>
      </c>
      <c r="AH873">
        <v>99.18110454565796</v>
      </c>
      <c r="AI873">
        <v>56.44990744261262</v>
      </c>
      <c r="AJ873">
        <v>0.03524170615029358</v>
      </c>
      <c r="AK873">
        <v>116.5026828857465</v>
      </c>
      <c r="AL873">
        <v>243.7357246563054</v>
      </c>
      <c r="AM873">
        <v>296.4293466362463</v>
      </c>
      <c r="AN873">
        <v>0.02529016927591365</v>
      </c>
      <c r="AS873" s="2">
        <v>45023</v>
      </c>
      <c r="AT873">
        <v>0.2196998373511228</v>
      </c>
      <c r="AU873">
        <v>0.08287676611105589</v>
      </c>
      <c r="AV873">
        <v>0.0466373784193212</v>
      </c>
      <c r="AW873">
        <v>0.05943196879523815</v>
      </c>
      <c r="AX873">
        <v>0.09738733424508023</v>
      </c>
      <c r="AY873">
        <v>0.2036740602654242</v>
      </c>
      <c r="AZ873">
        <v>0.2478650508937835</v>
      </c>
      <c r="BA873">
        <v>0.04242760391897407</v>
      </c>
    </row>
    <row r="874" spans="1:53">
      <c r="A874" s="2">
        <v>45024</v>
      </c>
      <c r="B874">
        <v>1196.841948470666</v>
      </c>
      <c r="C874">
        <v>0.0003248923187388897</v>
      </c>
      <c r="AF874" s="2">
        <v>45024</v>
      </c>
      <c r="AG874">
        <v>262.9711873255708</v>
      </c>
      <c r="AH874">
        <v>99.22243934958136</v>
      </c>
      <c r="AI874">
        <v>56.40976197403994</v>
      </c>
      <c r="AJ874">
        <v>0.03518693944847772</v>
      </c>
      <c r="AK874">
        <v>116.5511145716722</v>
      </c>
      <c r="AL874">
        <v>243.8144716454496</v>
      </c>
      <c r="AM874">
        <v>296.4844372837211</v>
      </c>
      <c r="AN874">
        <v>0.02528004123658081</v>
      </c>
      <c r="AS874" s="2">
        <v>45024</v>
      </c>
      <c r="AT874">
        <v>0.2196998373511228</v>
      </c>
      <c r="AU874">
        <v>0.08287676611105589</v>
      </c>
      <c r="AV874">
        <v>0.0466373784193212</v>
      </c>
      <c r="AW874">
        <v>0.05943196879523815</v>
      </c>
      <c r="AX874">
        <v>0.09738733424508023</v>
      </c>
      <c r="AY874">
        <v>0.2036740602654242</v>
      </c>
      <c r="AZ874">
        <v>0.2478650508937835</v>
      </c>
      <c r="BA874">
        <v>0.04242760391897407</v>
      </c>
    </row>
    <row r="875" spans="1:53">
      <c r="A875" s="2">
        <v>45025</v>
      </c>
      <c r="B875">
        <v>1197.052052994882</v>
      </c>
      <c r="C875">
        <v>0.0001755490977610741</v>
      </c>
      <c r="AF875" s="2">
        <v>45025</v>
      </c>
      <c r="AG875">
        <v>264.2811281044546</v>
      </c>
      <c r="AH875">
        <v>98.97720085818297</v>
      </c>
      <c r="AI875">
        <v>56.10394138470927</v>
      </c>
      <c r="AJ875">
        <v>0.03406339043688695</v>
      </c>
      <c r="AK875">
        <v>116.0800725967214</v>
      </c>
      <c r="AL875">
        <v>244.6236116376113</v>
      </c>
      <c r="AM875">
        <v>298.886320728048</v>
      </c>
      <c r="AN875">
        <v>0.02476211659648334</v>
      </c>
      <c r="AS875" s="2">
        <v>45025</v>
      </c>
      <c r="AT875">
        <v>0.22077215036315</v>
      </c>
      <c r="AU875">
        <v>0.08267165496608732</v>
      </c>
      <c r="AV875">
        <v>0.04629207331633672</v>
      </c>
      <c r="AW875">
        <v>0.05756108091280304</v>
      </c>
      <c r="AX875">
        <v>0.09696661869064012</v>
      </c>
      <c r="AY875">
        <v>0.2043797957907037</v>
      </c>
      <c r="AZ875">
        <v>0.2498121332996271</v>
      </c>
      <c r="BA875">
        <v>0.0415444926606521</v>
      </c>
    </row>
    <row r="876" spans="1:53">
      <c r="A876" s="2">
        <v>45026</v>
      </c>
      <c r="B876">
        <v>1196.583964485916</v>
      </c>
      <c r="C876">
        <v>-0.000391034381332811</v>
      </c>
      <c r="AF876" s="2">
        <v>45026</v>
      </c>
      <c r="AG876">
        <v>264.1747218453052</v>
      </c>
      <c r="AH876">
        <v>98.94834023109219</v>
      </c>
      <c r="AI876">
        <v>56.6498679873722</v>
      </c>
      <c r="AJ876">
        <v>0.03406189318527389</v>
      </c>
      <c r="AK876">
        <v>116.0298945705899</v>
      </c>
      <c r="AL876">
        <v>244.5353773912756</v>
      </c>
      <c r="AM876">
        <v>298.7483584466696</v>
      </c>
      <c r="AN876">
        <v>0.02479800730162097</v>
      </c>
      <c r="AS876" s="2">
        <v>45026</v>
      </c>
      <c r="AT876">
        <v>0.22077215036315</v>
      </c>
      <c r="AU876">
        <v>0.08267165496608732</v>
      </c>
      <c r="AV876">
        <v>0.04629207331633672</v>
      </c>
      <c r="AW876">
        <v>0.05756108091280304</v>
      </c>
      <c r="AX876">
        <v>0.09696661869064012</v>
      </c>
      <c r="AY876">
        <v>0.2043797957907037</v>
      </c>
      <c r="AZ876">
        <v>0.2498121332996271</v>
      </c>
      <c r="BA876">
        <v>0.0415444926606521</v>
      </c>
    </row>
    <row r="877" spans="1:53">
      <c r="A877" s="2">
        <v>45027</v>
      </c>
      <c r="B877">
        <v>1195.392199924819</v>
      </c>
      <c r="C877">
        <v>-0.0009959723650562191</v>
      </c>
      <c r="AF877" s="2">
        <v>45027</v>
      </c>
      <c r="AG877">
        <v>263.9278448937475</v>
      </c>
      <c r="AH877">
        <v>98.85879691763068</v>
      </c>
      <c r="AI877">
        <v>57.09395371939608</v>
      </c>
      <c r="AJ877">
        <v>0.03429596637755108</v>
      </c>
      <c r="AK877">
        <v>115.9408175239227</v>
      </c>
      <c r="AL877">
        <v>244.3380726734049</v>
      </c>
      <c r="AM877">
        <v>298.4090119486482</v>
      </c>
      <c r="AN877">
        <v>0.02492502614966459</v>
      </c>
      <c r="AS877" s="2">
        <v>45027</v>
      </c>
      <c r="AT877">
        <v>0.2207721503631499</v>
      </c>
      <c r="AU877">
        <v>0.08267165496608732</v>
      </c>
      <c r="AV877">
        <v>0.04629207331633672</v>
      </c>
      <c r="AW877">
        <v>0.05756108091280304</v>
      </c>
      <c r="AX877">
        <v>0.09696661869064012</v>
      </c>
      <c r="AY877">
        <v>0.2043797957907037</v>
      </c>
      <c r="AZ877">
        <v>0.2498121332996271</v>
      </c>
      <c r="BA877">
        <v>0.0415444926606521</v>
      </c>
    </row>
    <row r="878" spans="1:53">
      <c r="A878" s="2">
        <v>45028</v>
      </c>
      <c r="B878">
        <v>1196.573634698967</v>
      </c>
      <c r="C878">
        <v>0.0009883239778736286</v>
      </c>
      <c r="AF878" s="2">
        <v>45028</v>
      </c>
      <c r="AG878">
        <v>264.0964199919906</v>
      </c>
      <c r="AH878">
        <v>98.93974615284874</v>
      </c>
      <c r="AI878">
        <v>57.35536031353799</v>
      </c>
      <c r="AJ878">
        <v>0.03401438156712866</v>
      </c>
      <c r="AK878">
        <v>116.0395026523027</v>
      </c>
      <c r="AL878">
        <v>244.5211236005877</v>
      </c>
      <c r="AM878">
        <v>298.6419113526258</v>
      </c>
      <c r="AN878">
        <v>0.02479747904745937</v>
      </c>
      <c r="AS878" s="2">
        <v>45028</v>
      </c>
      <c r="AT878">
        <v>0.2207721503631499</v>
      </c>
      <c r="AU878">
        <v>0.08267165496608732</v>
      </c>
      <c r="AV878">
        <v>0.04629207331633672</v>
      </c>
      <c r="AW878">
        <v>0.05756108091280304</v>
      </c>
      <c r="AX878">
        <v>0.09696661869064012</v>
      </c>
      <c r="AY878">
        <v>0.2043797957907037</v>
      </c>
      <c r="AZ878">
        <v>0.2498121332996271</v>
      </c>
      <c r="BA878">
        <v>0.0415444926606521</v>
      </c>
    </row>
    <row r="879" spans="1:53">
      <c r="A879" s="2">
        <v>45029</v>
      </c>
      <c r="B879">
        <v>1197.981065043868</v>
      </c>
      <c r="C879">
        <v>0.001176217078570518</v>
      </c>
      <c r="AF879" s="2">
        <v>45029</v>
      </c>
      <c r="AG879">
        <v>264.4426110805935</v>
      </c>
      <c r="AH879">
        <v>99.06108825368882</v>
      </c>
      <c r="AI879">
        <v>56.21214857257721</v>
      </c>
      <c r="AJ879">
        <v>0.03404850703080627</v>
      </c>
      <c r="AK879">
        <v>116.1745176653565</v>
      </c>
      <c r="AL879">
        <v>244.9480833674481</v>
      </c>
      <c r="AM879">
        <v>299.1319812730651</v>
      </c>
      <c r="AN879">
        <v>0.02466384624414487</v>
      </c>
      <c r="AS879" s="2">
        <v>45029</v>
      </c>
      <c r="AT879">
        <v>0.22077215036315</v>
      </c>
      <c r="AU879">
        <v>0.08267165496608732</v>
      </c>
      <c r="AV879">
        <v>0.04629207331633672</v>
      </c>
      <c r="AW879">
        <v>0.05756108091280304</v>
      </c>
      <c r="AX879">
        <v>0.09696661869064012</v>
      </c>
      <c r="AY879">
        <v>0.2043797957907037</v>
      </c>
      <c r="AZ879">
        <v>0.2498121332996271</v>
      </c>
      <c r="BA879">
        <v>0.0415444926606521</v>
      </c>
    </row>
    <row r="880" spans="1:53">
      <c r="A880" s="2">
        <v>45030</v>
      </c>
      <c r="B880">
        <v>1199.937165755654</v>
      </c>
      <c r="C880">
        <v>0.001632831076269659</v>
      </c>
      <c r="AF880" s="2">
        <v>45030</v>
      </c>
      <c r="AG880">
        <v>264.714860455901</v>
      </c>
      <c r="AH880">
        <v>99.22153014972672</v>
      </c>
      <c r="AI880">
        <v>56.50222600481442</v>
      </c>
      <c r="AJ880">
        <v>0.03362668702457842</v>
      </c>
      <c r="AK880">
        <v>116.3510232012675</v>
      </c>
      <c r="AL880">
        <v>245.2306469764809</v>
      </c>
      <c r="AM880">
        <v>299.4475166290631</v>
      </c>
      <c r="AN880">
        <v>0.02445048015274758</v>
      </c>
      <c r="AS880" s="2">
        <v>45030</v>
      </c>
      <c r="AT880">
        <v>0.2207721503631499</v>
      </c>
      <c r="AU880">
        <v>0.08267165496608732</v>
      </c>
      <c r="AV880">
        <v>0.04629207331633672</v>
      </c>
      <c r="AW880">
        <v>0.05756108091280304</v>
      </c>
      <c r="AX880">
        <v>0.09696661869064012</v>
      </c>
      <c r="AY880">
        <v>0.2043797957907037</v>
      </c>
      <c r="AZ880">
        <v>0.2498121332996271</v>
      </c>
      <c r="BA880">
        <v>0.0415444926606521</v>
      </c>
    </row>
    <row r="881" spans="1:53">
      <c r="A881" s="2">
        <v>45031</v>
      </c>
      <c r="B881">
        <v>1197.806296409638</v>
      </c>
      <c r="C881">
        <v>-0.001775817440135441</v>
      </c>
      <c r="AF881" s="2">
        <v>45031</v>
      </c>
      <c r="AG881">
        <v>264.2770083992316</v>
      </c>
      <c r="AH881">
        <v>99.03314081723184</v>
      </c>
      <c r="AI881">
        <v>56.81128808304223</v>
      </c>
      <c r="AJ881">
        <v>0.03406928628107932</v>
      </c>
      <c r="AK881">
        <v>116.1451000690569</v>
      </c>
      <c r="AL881">
        <v>244.7834427501978</v>
      </c>
      <c r="AM881">
        <v>298.9620221739085</v>
      </c>
      <c r="AN881">
        <v>0.02482941573147689</v>
      </c>
      <c r="AS881" s="2">
        <v>45031</v>
      </c>
      <c r="AT881">
        <v>0.22077215036315</v>
      </c>
      <c r="AU881">
        <v>0.08267165496608732</v>
      </c>
      <c r="AV881">
        <v>0.04629207331633672</v>
      </c>
      <c r="AW881">
        <v>0.05756108091280304</v>
      </c>
      <c r="AX881">
        <v>0.09696661869064012</v>
      </c>
      <c r="AY881">
        <v>0.2043797957907037</v>
      </c>
      <c r="AZ881">
        <v>0.2498121332996271</v>
      </c>
      <c r="BA881">
        <v>0.0415444926606521</v>
      </c>
    </row>
    <row r="882" spans="1:53">
      <c r="A882" s="2">
        <v>45032</v>
      </c>
      <c r="B882">
        <v>1197.867258627985</v>
      </c>
      <c r="C882">
        <v>5.08948888722216E-05</v>
      </c>
      <c r="AF882" s="2">
        <v>45032</v>
      </c>
      <c r="AG882">
        <v>264.3869099710487</v>
      </c>
      <c r="AH882">
        <v>100.2528226601508</v>
      </c>
      <c r="AI882">
        <v>54.32588402898919</v>
      </c>
      <c r="AJ882">
        <v>0.03375542517261448</v>
      </c>
      <c r="AK882">
        <v>117.0777151741586</v>
      </c>
      <c r="AL882">
        <v>245.372144166686</v>
      </c>
      <c r="AM882">
        <v>299.1375564601198</v>
      </c>
      <c r="AN882">
        <v>0.02494472959263533</v>
      </c>
      <c r="AS882" s="2">
        <v>45032</v>
      </c>
      <c r="AT882">
        <v>0.2208302328022405</v>
      </c>
      <c r="AU882">
        <v>0.08367914533208354</v>
      </c>
      <c r="AV882">
        <v>0.04438888710773401</v>
      </c>
      <c r="AW882">
        <v>0.05688455275538189</v>
      </c>
      <c r="AX882">
        <v>0.09772604422323281</v>
      </c>
      <c r="AY882">
        <v>0.2048109626123035</v>
      </c>
      <c r="AZ882">
        <v>0.2499347005515466</v>
      </c>
      <c r="BA882">
        <v>0.04174547461547712</v>
      </c>
    </row>
    <row r="883" spans="1:53">
      <c r="A883" s="2">
        <v>45033</v>
      </c>
      <c r="B883">
        <v>1198.187034801035</v>
      </c>
      <c r="C883">
        <v>0.0002669545984725907</v>
      </c>
      <c r="AF883" s="2">
        <v>45033</v>
      </c>
      <c r="AG883">
        <v>264.4405244193153</v>
      </c>
      <c r="AH883">
        <v>100.2668860608839</v>
      </c>
      <c r="AI883">
        <v>54.33591331783919</v>
      </c>
      <c r="AJ883">
        <v>0.03371314194797886</v>
      </c>
      <c r="AK883">
        <v>117.1117365531758</v>
      </c>
      <c r="AL883">
        <v>245.3551406052309</v>
      </c>
      <c r="AM883">
        <v>299.257477037363</v>
      </c>
      <c r="AN883">
        <v>0.02497579193713767</v>
      </c>
      <c r="AS883" s="2">
        <v>45033</v>
      </c>
      <c r="AT883">
        <v>0.2208302328022405</v>
      </c>
      <c r="AU883">
        <v>0.08367914533208354</v>
      </c>
      <c r="AV883">
        <v>0.04438888710773401</v>
      </c>
      <c r="AW883">
        <v>0.05688455275538188</v>
      </c>
      <c r="AX883">
        <v>0.09772604422323281</v>
      </c>
      <c r="AY883">
        <v>0.2048109626123035</v>
      </c>
      <c r="AZ883">
        <v>0.2499347005515466</v>
      </c>
      <c r="BA883">
        <v>0.04174547461547712</v>
      </c>
    </row>
    <row r="884" spans="1:53">
      <c r="A884" s="2">
        <v>45034</v>
      </c>
      <c r="B884">
        <v>1197.935703366084</v>
      </c>
      <c r="C884">
        <v>-0.0002097597684258545</v>
      </c>
      <c r="AF884" s="2">
        <v>45034</v>
      </c>
      <c r="AG884">
        <v>264.4882118769968</v>
      </c>
      <c r="AH884">
        <v>100.2593388142585</v>
      </c>
      <c r="AI884">
        <v>54.3745238777472</v>
      </c>
      <c r="AJ884">
        <v>0.0337531767783339</v>
      </c>
      <c r="AK884">
        <v>117.0659476009668</v>
      </c>
      <c r="AL884">
        <v>245.3025144915227</v>
      </c>
      <c r="AM884">
        <v>299.21664324964</v>
      </c>
      <c r="AN884">
        <v>0.02506187744813438</v>
      </c>
      <c r="AS884" s="2">
        <v>45034</v>
      </c>
      <c r="AT884">
        <v>0.2208302328022405</v>
      </c>
      <c r="AU884">
        <v>0.08367914533208354</v>
      </c>
      <c r="AV884">
        <v>0.04438888710773401</v>
      </c>
      <c r="AW884">
        <v>0.05688455275538189</v>
      </c>
      <c r="AX884">
        <v>0.09772604422323281</v>
      </c>
      <c r="AY884">
        <v>0.2048109626123035</v>
      </c>
      <c r="AZ884">
        <v>0.2499347005515466</v>
      </c>
      <c r="BA884">
        <v>0.04174547461547712</v>
      </c>
    </row>
    <row r="885" spans="1:53">
      <c r="A885" s="2">
        <v>45035</v>
      </c>
      <c r="B885">
        <v>1198.102135117275</v>
      </c>
      <c r="C885">
        <v>0.0001389321235878427</v>
      </c>
      <c r="AF885" s="2">
        <v>45035</v>
      </c>
      <c r="AG885">
        <v>264.5170552981122</v>
      </c>
      <c r="AH885">
        <v>100.261480447001</v>
      </c>
      <c r="AI885">
        <v>54.42647211624992</v>
      </c>
      <c r="AJ885">
        <v>0.03383184712376672</v>
      </c>
      <c r="AK885">
        <v>117.0963381092726</v>
      </c>
      <c r="AL885">
        <v>245.3884103002756</v>
      </c>
      <c r="AM885">
        <v>299.3589858077575</v>
      </c>
      <c r="AN885">
        <v>0.02490866247619639</v>
      </c>
      <c r="AS885" s="2">
        <v>45035</v>
      </c>
      <c r="AT885">
        <v>0.2208302328022405</v>
      </c>
      <c r="AU885">
        <v>0.08367914533208354</v>
      </c>
      <c r="AV885">
        <v>0.04438888710773401</v>
      </c>
      <c r="AW885">
        <v>0.05688455275538189</v>
      </c>
      <c r="AX885">
        <v>0.09772604422323281</v>
      </c>
      <c r="AY885">
        <v>0.2048109626123035</v>
      </c>
      <c r="AZ885">
        <v>0.2499347005515466</v>
      </c>
      <c r="BA885">
        <v>0.04174547461547712</v>
      </c>
    </row>
    <row r="886" spans="1:53">
      <c r="A886" s="2">
        <v>45036</v>
      </c>
      <c r="B886">
        <v>1197.44472541869</v>
      </c>
      <c r="C886">
        <v>-0.0005487092288010142</v>
      </c>
      <c r="AF886" s="2">
        <v>45036</v>
      </c>
      <c r="AG886">
        <v>264.4099723776918</v>
      </c>
      <c r="AH886">
        <v>100.2010862437656</v>
      </c>
      <c r="AI886">
        <v>54.61463729434803</v>
      </c>
      <c r="AJ886">
        <v>0.03398396442418725</v>
      </c>
      <c r="AK886">
        <v>117.0319864747142</v>
      </c>
      <c r="AL886">
        <v>245.2407071115446</v>
      </c>
      <c r="AM886">
        <v>299.1407459637541</v>
      </c>
      <c r="AN886">
        <v>0.02505955855847523</v>
      </c>
      <c r="AS886" s="2">
        <v>45036</v>
      </c>
      <c r="AT886">
        <v>0.2208302328022405</v>
      </c>
      <c r="AU886">
        <v>0.08367914533208354</v>
      </c>
      <c r="AV886">
        <v>0.04438888710773401</v>
      </c>
      <c r="AW886">
        <v>0.05688455275538189</v>
      </c>
      <c r="AX886">
        <v>0.09772604422323281</v>
      </c>
      <c r="AY886">
        <v>0.2048109626123035</v>
      </c>
      <c r="AZ886">
        <v>0.2499347005515466</v>
      </c>
      <c r="BA886">
        <v>0.04174547461547712</v>
      </c>
    </row>
    <row r="887" spans="1:53">
      <c r="A887" s="2">
        <v>45037</v>
      </c>
      <c r="B887">
        <v>1198.458461911983</v>
      </c>
      <c r="C887">
        <v>0.0008465831213531061</v>
      </c>
      <c r="AF887" s="2">
        <v>45037</v>
      </c>
      <c r="AG887">
        <v>264.7045328874272</v>
      </c>
      <c r="AH887">
        <v>100.2892727939473</v>
      </c>
      <c r="AI887">
        <v>53.98004528577984</v>
      </c>
      <c r="AJ887">
        <v>0.03398546379684109</v>
      </c>
      <c r="AK887">
        <v>117.1003571002152</v>
      </c>
      <c r="AL887">
        <v>245.5388398225544</v>
      </c>
      <c r="AM887">
        <v>299.5102850525516</v>
      </c>
      <c r="AN887">
        <v>0.02490772486417337</v>
      </c>
      <c r="AS887" s="2">
        <v>45037</v>
      </c>
      <c r="AT887">
        <v>0.2208302328022405</v>
      </c>
      <c r="AU887">
        <v>0.08367914533208354</v>
      </c>
      <c r="AV887">
        <v>0.04438888710773401</v>
      </c>
      <c r="AW887">
        <v>0.05688455275538188</v>
      </c>
      <c r="AX887">
        <v>0.09772604422323281</v>
      </c>
      <c r="AY887">
        <v>0.2048109626123035</v>
      </c>
      <c r="AZ887">
        <v>0.2499347005515466</v>
      </c>
      <c r="BA887">
        <v>0.04174547461547712</v>
      </c>
    </row>
    <row r="888" spans="1:53">
      <c r="A888" s="2">
        <v>45038</v>
      </c>
      <c r="B888">
        <v>1197.06157644378</v>
      </c>
      <c r="C888">
        <v>-0.001165568530405281</v>
      </c>
      <c r="AF888" s="2">
        <v>45038</v>
      </c>
      <c r="AG888">
        <v>264.3589358679899</v>
      </c>
      <c r="AH888">
        <v>100.1532952991134</v>
      </c>
      <c r="AI888">
        <v>54.11007626387633</v>
      </c>
      <c r="AJ888">
        <v>0.03436582939987748</v>
      </c>
      <c r="AK888">
        <v>116.9510587084575</v>
      </c>
      <c r="AL888">
        <v>245.329402434408</v>
      </c>
      <c r="AM888">
        <v>299.2238517546227</v>
      </c>
      <c r="AN888">
        <v>0.02512712708982986</v>
      </c>
      <c r="AS888" s="2">
        <v>45038</v>
      </c>
      <c r="AT888">
        <v>0.2208302328022405</v>
      </c>
      <c r="AU888">
        <v>0.08367914533208354</v>
      </c>
      <c r="AV888">
        <v>0.04438888710773401</v>
      </c>
      <c r="AW888">
        <v>0.05688455275538189</v>
      </c>
      <c r="AX888">
        <v>0.09772604422323281</v>
      </c>
      <c r="AY888">
        <v>0.2048109626123035</v>
      </c>
      <c r="AZ888">
        <v>0.2499347005515466</v>
      </c>
      <c r="BA888">
        <v>0.04174547461547712</v>
      </c>
    </row>
    <row r="889" spans="1:53">
      <c r="A889" s="2">
        <v>45039</v>
      </c>
      <c r="B889">
        <v>1197.443718608209</v>
      </c>
      <c r="C889">
        <v>0.0003192335064037266</v>
      </c>
      <c r="AF889" s="2">
        <v>45039</v>
      </c>
      <c r="AG889">
        <v>263.5147956748777</v>
      </c>
      <c r="AH889">
        <v>100.6584316401223</v>
      </c>
      <c r="AI889">
        <v>54.57879031110635</v>
      </c>
      <c r="AJ889">
        <v>0.03474090871708501</v>
      </c>
      <c r="AK889">
        <v>117.6834118290105</v>
      </c>
      <c r="AL889">
        <v>244.1803702629554</v>
      </c>
      <c r="AM889">
        <v>297.6293991738636</v>
      </c>
      <c r="AN889">
        <v>0.02580087825171344</v>
      </c>
      <c r="AS889" s="2">
        <v>45039</v>
      </c>
      <c r="AT889">
        <v>0.220070411299412</v>
      </c>
      <c r="AU889">
        <v>0.084050275558954</v>
      </c>
      <c r="AV889">
        <v>0.04486806645269614</v>
      </c>
      <c r="AW889">
        <v>0.05751375076905731</v>
      </c>
      <c r="AX889">
        <v>0.09829289219410571</v>
      </c>
      <c r="AY889">
        <v>0.203896166858266</v>
      </c>
      <c r="AZ889">
        <v>0.2485729046410441</v>
      </c>
      <c r="BA889">
        <v>0.04273553222646487</v>
      </c>
    </row>
    <row r="890" spans="1:53">
      <c r="A890" s="2">
        <v>45040</v>
      </c>
      <c r="B890">
        <v>1196.702129638407</v>
      </c>
      <c r="C890">
        <v>-0.0006193100838709498</v>
      </c>
      <c r="AF890" s="2">
        <v>45040</v>
      </c>
      <c r="AG890">
        <v>263.4008369847986</v>
      </c>
      <c r="AH890">
        <v>100.5823020318227</v>
      </c>
      <c r="AI890">
        <v>55.50849975561001</v>
      </c>
      <c r="AJ890">
        <v>0.03467822953763378</v>
      </c>
      <c r="AK890">
        <v>117.6046566221476</v>
      </c>
      <c r="AL890">
        <v>244.1187760566912</v>
      </c>
      <c r="AM890">
        <v>297.4643814875229</v>
      </c>
      <c r="AN890">
        <v>0.0257563276200919</v>
      </c>
      <c r="AS890" s="2">
        <v>45040</v>
      </c>
      <c r="AT890">
        <v>0.220070411299412</v>
      </c>
      <c r="AU890">
        <v>0.084050275558954</v>
      </c>
      <c r="AV890">
        <v>0.04486806645269614</v>
      </c>
      <c r="AW890">
        <v>0.05751375076905731</v>
      </c>
      <c r="AX890">
        <v>0.09829289219410571</v>
      </c>
      <c r="AY890">
        <v>0.203896166858266</v>
      </c>
      <c r="AZ890">
        <v>0.2485729046410441</v>
      </c>
      <c r="BA890">
        <v>0.04273553222646487</v>
      </c>
    </row>
    <row r="891" spans="1:53">
      <c r="A891" s="2">
        <v>45041</v>
      </c>
      <c r="B891">
        <v>1198.011814964296</v>
      </c>
      <c r="C891">
        <v>0.001094412129344358</v>
      </c>
      <c r="AF891" s="2">
        <v>45041</v>
      </c>
      <c r="AG891">
        <v>263.6254565669568</v>
      </c>
      <c r="AH891">
        <v>100.6904137336675</v>
      </c>
      <c r="AI891">
        <v>55.25778170785286</v>
      </c>
      <c r="AJ891">
        <v>0.03452128388257549</v>
      </c>
      <c r="AK891">
        <v>117.6978444716052</v>
      </c>
      <c r="AL891">
        <v>244.4286750868579</v>
      </c>
      <c r="AM891">
        <v>297.7808837514314</v>
      </c>
      <c r="AN891">
        <v>0.02560438346527224</v>
      </c>
      <c r="AS891" s="2">
        <v>45041</v>
      </c>
      <c r="AT891">
        <v>0.220070411299412</v>
      </c>
      <c r="AU891">
        <v>0.084050275558954</v>
      </c>
      <c r="AV891">
        <v>0.04486806645269614</v>
      </c>
      <c r="AW891">
        <v>0.05751375076905731</v>
      </c>
      <c r="AX891">
        <v>0.09829289219410571</v>
      </c>
      <c r="AY891">
        <v>0.203896166858266</v>
      </c>
      <c r="AZ891">
        <v>0.2485729046410441</v>
      </c>
      <c r="BA891">
        <v>0.04273553222646487</v>
      </c>
    </row>
    <row r="892" spans="1:53">
      <c r="A892" s="2">
        <v>45042</v>
      </c>
      <c r="B892">
        <v>1200.393564568638</v>
      </c>
      <c r="C892">
        <v>0.001988085238051607</v>
      </c>
      <c r="AF892" s="2">
        <v>45042</v>
      </c>
      <c r="AG892">
        <v>264.1517692884221</v>
      </c>
      <c r="AH892">
        <v>100.9110077627533</v>
      </c>
      <c r="AI892">
        <v>53.45462106506566</v>
      </c>
      <c r="AJ892">
        <v>0.03448627886157112</v>
      </c>
      <c r="AK892">
        <v>117.9713959114756</v>
      </c>
      <c r="AL892">
        <v>244.8566955380282</v>
      </c>
      <c r="AM892">
        <v>298.3343010251247</v>
      </c>
      <c r="AN892">
        <v>0.02564269770323612</v>
      </c>
      <c r="AS892" s="2">
        <v>45042</v>
      </c>
      <c r="AT892">
        <v>0.2200704112994119</v>
      </c>
      <c r="AU892">
        <v>0.08405027555895399</v>
      </c>
      <c r="AV892">
        <v>0.04486806645269614</v>
      </c>
      <c r="AW892">
        <v>0.05751375076905731</v>
      </c>
      <c r="AX892">
        <v>0.0982928921941057</v>
      </c>
      <c r="AY892">
        <v>0.2038961668582659</v>
      </c>
      <c r="AZ892">
        <v>0.248572904641044</v>
      </c>
      <c r="BA892">
        <v>0.04273553222646486</v>
      </c>
    </row>
    <row r="893" spans="1:53">
      <c r="A893" s="2">
        <v>45043</v>
      </c>
      <c r="B893">
        <v>1199.799749041379</v>
      </c>
      <c r="C893">
        <v>-0.0004946840309594247</v>
      </c>
      <c r="AF893" s="2">
        <v>45043</v>
      </c>
      <c r="AG893">
        <v>263.9664982960969</v>
      </c>
      <c r="AH893">
        <v>100.850728357676</v>
      </c>
      <c r="AI893">
        <v>53.66492113054438</v>
      </c>
      <c r="AJ893">
        <v>0.03469530065812394</v>
      </c>
      <c r="AK893">
        <v>117.8894446027734</v>
      </c>
      <c r="AL893">
        <v>244.8238217899673</v>
      </c>
      <c r="AM893">
        <v>298.1177403480013</v>
      </c>
      <c r="AN893">
        <v>0.02571386968160355</v>
      </c>
      <c r="AS893" s="2">
        <v>45043</v>
      </c>
      <c r="AT893">
        <v>0.220070411299412</v>
      </c>
      <c r="AU893">
        <v>0.084050275558954</v>
      </c>
      <c r="AV893">
        <v>0.04486806645269614</v>
      </c>
      <c r="AW893">
        <v>0.05751375076905731</v>
      </c>
      <c r="AX893">
        <v>0.09829289219410571</v>
      </c>
      <c r="AY893">
        <v>0.203896166858266</v>
      </c>
      <c r="AZ893">
        <v>0.2485729046410441</v>
      </c>
      <c r="BA893">
        <v>0.04273553222646487</v>
      </c>
    </row>
    <row r="894" spans="1:53">
      <c r="A894" s="2">
        <v>45044</v>
      </c>
      <c r="B894">
        <v>1199.603479570691</v>
      </c>
      <c r="C894">
        <v>-0.0001635851906496288</v>
      </c>
      <c r="AF894" s="2">
        <v>45044</v>
      </c>
      <c r="AG894">
        <v>263.9903760901859</v>
      </c>
      <c r="AH894">
        <v>100.8370082824064</v>
      </c>
      <c r="AI894">
        <v>53.7125028749089</v>
      </c>
      <c r="AJ894">
        <v>0.03470789894054624</v>
      </c>
      <c r="AK894">
        <v>117.8940821708305</v>
      </c>
      <c r="AL894">
        <v>244.8185905945031</v>
      </c>
      <c r="AM894">
        <v>298.1038966497317</v>
      </c>
      <c r="AN894">
        <v>0.02577573398687851</v>
      </c>
      <c r="AS894" s="2">
        <v>45044</v>
      </c>
      <c r="AT894">
        <v>0.220070411299412</v>
      </c>
      <c r="AU894">
        <v>0.084050275558954</v>
      </c>
      <c r="AV894">
        <v>0.04486806645269614</v>
      </c>
      <c r="AW894">
        <v>0.05751375076905731</v>
      </c>
      <c r="AX894">
        <v>0.09829289219410571</v>
      </c>
      <c r="AY894">
        <v>0.203896166858266</v>
      </c>
      <c r="AZ894">
        <v>0.2485729046410441</v>
      </c>
      <c r="BA894">
        <v>0.04273553222646487</v>
      </c>
    </row>
    <row r="895" spans="1:53">
      <c r="A895" s="2">
        <v>45045</v>
      </c>
      <c r="B895">
        <v>1200.249040678987</v>
      </c>
      <c r="C895">
        <v>0.000538145411621338</v>
      </c>
      <c r="AF895" s="2">
        <v>45045</v>
      </c>
      <c r="AG895">
        <v>264.016082938543</v>
      </c>
      <c r="AH895">
        <v>100.878145308326</v>
      </c>
      <c r="AI895">
        <v>53.74716324330172</v>
      </c>
      <c r="AJ895">
        <v>0.03472638037151481</v>
      </c>
      <c r="AK895">
        <v>117.9538602741964</v>
      </c>
      <c r="AL895">
        <v>244.7990877400101</v>
      </c>
      <c r="AM895">
        <v>298.1449097127589</v>
      </c>
      <c r="AN895">
        <v>0.02576163909689935</v>
      </c>
      <c r="AS895" s="2">
        <v>45045</v>
      </c>
      <c r="AT895">
        <v>0.220070411299412</v>
      </c>
      <c r="AU895">
        <v>0.084050275558954</v>
      </c>
      <c r="AV895">
        <v>0.04486806645269614</v>
      </c>
      <c r="AW895">
        <v>0.05751375076905731</v>
      </c>
      <c r="AX895">
        <v>0.09829289219410571</v>
      </c>
      <c r="AY895">
        <v>0.203896166858266</v>
      </c>
      <c r="AZ895">
        <v>0.2485729046410441</v>
      </c>
      <c r="BA895">
        <v>0.04273553222646487</v>
      </c>
    </row>
    <row r="896" spans="1:53">
      <c r="A896" s="2">
        <v>45046</v>
      </c>
      <c r="B896">
        <v>1200.738176688275</v>
      </c>
      <c r="C896">
        <v>0.0004075287650395776</v>
      </c>
      <c r="AF896" s="2">
        <v>45046</v>
      </c>
      <c r="AG896">
        <v>263.6686502581285</v>
      </c>
      <c r="AH896">
        <v>102.6498379793234</v>
      </c>
      <c r="AI896">
        <v>50.93920260432783</v>
      </c>
      <c r="AJ896">
        <v>0.03494342366270001</v>
      </c>
      <c r="AK896">
        <v>119.7107774290918</v>
      </c>
      <c r="AL896">
        <v>243.9195781354514</v>
      </c>
      <c r="AM896">
        <v>297.3040664229402</v>
      </c>
      <c r="AN896">
        <v>0.02631957274936189</v>
      </c>
      <c r="AS896" s="2">
        <v>45046</v>
      </c>
      <c r="AT896">
        <v>0.2196755975203533</v>
      </c>
      <c r="AU896">
        <v>0.08549020664228393</v>
      </c>
      <c r="AV896">
        <v>0.04250669754027712</v>
      </c>
      <c r="AW896">
        <v>0.0581275177180824</v>
      </c>
      <c r="AX896">
        <v>0.09972861679245318</v>
      </c>
      <c r="AY896">
        <v>0.2030904423282541</v>
      </c>
      <c r="AZ896">
        <v>0.2477468912300475</v>
      </c>
      <c r="BA896">
        <v>0.04363403022824844</v>
      </c>
    </row>
    <row r="897" spans="1:53">
      <c r="A897" s="2">
        <v>45047</v>
      </c>
      <c r="B897">
        <v>1201.101217711111</v>
      </c>
      <c r="C897">
        <v>0.0003023481970376718</v>
      </c>
      <c r="AF897" s="2">
        <v>45047</v>
      </c>
      <c r="AG897">
        <v>263.7881117322277</v>
      </c>
      <c r="AH897">
        <v>102.7795228661825</v>
      </c>
      <c r="AI897">
        <v>50.95492205475677</v>
      </c>
      <c r="AJ897">
        <v>0.03489243801313998</v>
      </c>
      <c r="AK897">
        <v>119.745022309332</v>
      </c>
      <c r="AL897">
        <v>243.7160554281101</v>
      </c>
      <c r="AM897">
        <v>297.4405462725089</v>
      </c>
      <c r="AN897">
        <v>0.02635067171667449</v>
      </c>
      <c r="AS897" s="2">
        <v>45047</v>
      </c>
      <c r="AT897">
        <v>0.2196755975203533</v>
      </c>
      <c r="AU897">
        <v>0.08549020664228393</v>
      </c>
      <c r="AV897">
        <v>0.04250669754027712</v>
      </c>
      <c r="AW897">
        <v>0.0581275177180824</v>
      </c>
      <c r="AX897">
        <v>0.09972861679245318</v>
      </c>
      <c r="AY897">
        <v>0.2030904423282541</v>
      </c>
      <c r="AZ897">
        <v>0.2477468912300475</v>
      </c>
      <c r="BA897">
        <v>0.04363403022824844</v>
      </c>
    </row>
    <row r="898" spans="1:53">
      <c r="A898" s="2">
        <v>45048</v>
      </c>
      <c r="B898">
        <v>1200.680963072151</v>
      </c>
      <c r="C898">
        <v>-0.0003498911105598301</v>
      </c>
      <c r="AF898" s="2">
        <v>45048</v>
      </c>
      <c r="AG898">
        <v>263.8019397206372</v>
      </c>
      <c r="AH898">
        <v>102.6541458965286</v>
      </c>
      <c r="AI898">
        <v>50.95651756088355</v>
      </c>
      <c r="AJ898">
        <v>0.03496779821082298</v>
      </c>
      <c r="AK898">
        <v>119.6891785983868</v>
      </c>
      <c r="AL898">
        <v>243.9878637721661</v>
      </c>
      <c r="AM898">
        <v>297.4024207725691</v>
      </c>
      <c r="AN898">
        <v>0.02633737232106297</v>
      </c>
      <c r="AS898" s="2">
        <v>45048</v>
      </c>
      <c r="AT898">
        <v>0.2196755975203533</v>
      </c>
      <c r="AU898">
        <v>0.08549020664228393</v>
      </c>
      <c r="AV898">
        <v>0.04250669754027712</v>
      </c>
      <c r="AW898">
        <v>0.0581275177180824</v>
      </c>
      <c r="AX898">
        <v>0.09972861679245318</v>
      </c>
      <c r="AY898">
        <v>0.2030904423282541</v>
      </c>
      <c r="AZ898">
        <v>0.2477468912300475</v>
      </c>
      <c r="BA898">
        <v>0.04363403022824844</v>
      </c>
    </row>
    <row r="899" spans="1:53">
      <c r="A899" s="2">
        <v>45049</v>
      </c>
      <c r="B899">
        <v>1202.661884635994</v>
      </c>
      <c r="C899">
        <v>0.001649831741126873</v>
      </c>
      <c r="AF899" s="2">
        <v>45049</v>
      </c>
      <c r="AG899">
        <v>264.0573653036912</v>
      </c>
      <c r="AH899">
        <v>102.7971151983503</v>
      </c>
      <c r="AI899">
        <v>51.0371344086988</v>
      </c>
      <c r="AJ899">
        <v>0.03467469853706976</v>
      </c>
      <c r="AK899">
        <v>119.895260574432</v>
      </c>
      <c r="AL899">
        <v>244.360886712361</v>
      </c>
      <c r="AM899">
        <v>297.8005130790522</v>
      </c>
      <c r="AN899">
        <v>0.02600353027285297</v>
      </c>
      <c r="AS899" s="2">
        <v>45049</v>
      </c>
      <c r="AT899">
        <v>0.2196755975203533</v>
      </c>
      <c r="AU899">
        <v>0.08549020664228393</v>
      </c>
      <c r="AV899">
        <v>0.04250669754027712</v>
      </c>
      <c r="AW899">
        <v>0.05812751771808239</v>
      </c>
      <c r="AX899">
        <v>0.09972861679245318</v>
      </c>
      <c r="AY899">
        <v>0.2030904423282541</v>
      </c>
      <c r="AZ899">
        <v>0.2477468912300475</v>
      </c>
      <c r="BA899">
        <v>0.04363403022824844</v>
      </c>
    </row>
    <row r="900" spans="1:53">
      <c r="A900" s="2">
        <v>45050</v>
      </c>
      <c r="B900">
        <v>1204.616460643339</v>
      </c>
      <c r="C900">
        <v>0.001625208242079568</v>
      </c>
      <c r="AF900" s="2">
        <v>45050</v>
      </c>
      <c r="AG900">
        <v>264.4722675225369</v>
      </c>
      <c r="AH900">
        <v>102.9721825693186</v>
      </c>
      <c r="AI900">
        <v>51.11732007357302</v>
      </c>
      <c r="AJ900">
        <v>0.03425988694208525</v>
      </c>
      <c r="AK900">
        <v>120.103599603139</v>
      </c>
      <c r="AL900">
        <v>244.7754827029276</v>
      </c>
      <c r="AM900">
        <v>298.3714517209532</v>
      </c>
      <c r="AN900">
        <v>0.02560203306902429</v>
      </c>
      <c r="AS900" s="2">
        <v>45050</v>
      </c>
      <c r="AT900">
        <v>0.2196755975203533</v>
      </c>
      <c r="AU900">
        <v>0.08549020664228393</v>
      </c>
      <c r="AV900">
        <v>0.04250669754027712</v>
      </c>
      <c r="AW900">
        <v>0.0581275177180824</v>
      </c>
      <c r="AX900">
        <v>0.09972861679245318</v>
      </c>
      <c r="AY900">
        <v>0.2030904423282541</v>
      </c>
      <c r="AZ900">
        <v>0.2477468912300475</v>
      </c>
      <c r="BA900">
        <v>0.04363403022824844</v>
      </c>
    </row>
    <row r="901" spans="1:53">
      <c r="A901" s="2">
        <v>45051</v>
      </c>
      <c r="B901">
        <v>1205.587300806659</v>
      </c>
      <c r="C901">
        <v>0.0008059330044363211</v>
      </c>
      <c r="AF901" s="2">
        <v>45051</v>
      </c>
      <c r="AG901">
        <v>264.7037504835209</v>
      </c>
      <c r="AH901">
        <v>103.0683483224921</v>
      </c>
      <c r="AI901">
        <v>51.05537395610475</v>
      </c>
      <c r="AJ901">
        <v>0.03408770122732584</v>
      </c>
      <c r="AK901">
        <v>119.9023386204404</v>
      </c>
      <c r="AL901">
        <v>244.9775395777151</v>
      </c>
      <c r="AM901">
        <v>298.5474657322896</v>
      </c>
      <c r="AN901">
        <v>0.02565304910089754</v>
      </c>
      <c r="AS901" s="2">
        <v>45051</v>
      </c>
      <c r="AT901">
        <v>0.2196755975203533</v>
      </c>
      <c r="AU901">
        <v>0.08549020664228393</v>
      </c>
      <c r="AV901">
        <v>0.04250669754027712</v>
      </c>
      <c r="AW901">
        <v>0.0581275177180824</v>
      </c>
      <c r="AX901">
        <v>0.09972861679245318</v>
      </c>
      <c r="AY901">
        <v>0.2030904423282541</v>
      </c>
      <c r="AZ901">
        <v>0.2477468912300475</v>
      </c>
      <c r="BA901">
        <v>0.04363403022824844</v>
      </c>
    </row>
    <row r="902" spans="1:53">
      <c r="A902" s="2">
        <v>45052</v>
      </c>
      <c r="B902">
        <v>1204.393573834222</v>
      </c>
      <c r="C902">
        <v>-0.000990162198655109</v>
      </c>
      <c r="AF902" s="2">
        <v>45052</v>
      </c>
      <c r="AG902">
        <v>264.2193601885923</v>
      </c>
      <c r="AH902">
        <v>102.954764328422</v>
      </c>
      <c r="AI902">
        <v>50.73942655724375</v>
      </c>
      <c r="AJ902">
        <v>0.03462708005473699</v>
      </c>
      <c r="AK902">
        <v>120.0089273443264</v>
      </c>
      <c r="AL902">
        <v>244.6147242102039</v>
      </c>
      <c r="AM902">
        <v>298.0777011947791</v>
      </c>
      <c r="AN902">
        <v>0.02602221084759764</v>
      </c>
      <c r="AS902" s="2">
        <v>45052</v>
      </c>
      <c r="AT902">
        <v>0.2196755975203533</v>
      </c>
      <c r="AU902">
        <v>0.08549020664228393</v>
      </c>
      <c r="AV902">
        <v>0.04250669754027712</v>
      </c>
      <c r="AW902">
        <v>0.0581275177180824</v>
      </c>
      <c r="AX902">
        <v>0.09972861679245318</v>
      </c>
      <c r="AY902">
        <v>0.2030904423282541</v>
      </c>
      <c r="AZ902">
        <v>0.2477468912300475</v>
      </c>
      <c r="BA902">
        <v>0.04363403022824844</v>
      </c>
    </row>
    <row r="903" spans="1:53">
      <c r="A903" s="2">
        <v>45053</v>
      </c>
      <c r="B903">
        <v>1205.473509213346</v>
      </c>
      <c r="C903">
        <v>0.0008966631860096719</v>
      </c>
      <c r="AF903" s="2">
        <v>45053</v>
      </c>
      <c r="AG903">
        <v>261.8459494951028</v>
      </c>
      <c r="AH903">
        <v>103.1140825000815</v>
      </c>
      <c r="AI903">
        <v>53.80578961557506</v>
      </c>
      <c r="AJ903">
        <v>0.03669494222476985</v>
      </c>
      <c r="AK903">
        <v>117.2829353369443</v>
      </c>
      <c r="AL903">
        <v>237.5624528032396</v>
      </c>
      <c r="AM903">
        <v>300.8410267202229</v>
      </c>
      <c r="AN903">
        <v>0.02708728173052313</v>
      </c>
      <c r="AS903" s="2">
        <v>45053</v>
      </c>
      <c r="AT903">
        <v>0.2175888134569108</v>
      </c>
      <c r="AU903">
        <v>0.08556724974322427</v>
      </c>
      <c r="AV903">
        <v>0.04506501011469653</v>
      </c>
      <c r="AW903">
        <v>0.06163802111371717</v>
      </c>
      <c r="AX903">
        <v>0.09772161109946297</v>
      </c>
      <c r="AY903">
        <v>0.197069249798696</v>
      </c>
      <c r="AZ903">
        <v>0.2500000000000001</v>
      </c>
      <c r="BA903">
        <v>0.04535004467329234</v>
      </c>
    </row>
    <row r="904" spans="1:53">
      <c r="A904" s="2">
        <v>45054</v>
      </c>
      <c r="B904">
        <v>1205.33056942142</v>
      </c>
      <c r="C904">
        <v>-0.0001185756392266812</v>
      </c>
      <c r="AF904" s="2">
        <v>45054</v>
      </c>
      <c r="AG904">
        <v>261.890551508397</v>
      </c>
      <c r="AH904">
        <v>103.1890757317534</v>
      </c>
      <c r="AI904">
        <v>53.74207150208004</v>
      </c>
      <c r="AJ904">
        <v>0.03668748553498993</v>
      </c>
      <c r="AK904">
        <v>117.4250452484355</v>
      </c>
      <c r="AL904">
        <v>237.5484938207482</v>
      </c>
      <c r="AM904">
        <v>300.9664325216129</v>
      </c>
      <c r="AN904">
        <v>0.02703689796838537</v>
      </c>
      <c r="AS904" s="2">
        <v>45054</v>
      </c>
      <c r="AT904">
        <v>0.2175888134569107</v>
      </c>
      <c r="AU904">
        <v>0.08556724974322426</v>
      </c>
      <c r="AV904">
        <v>0.04506501011469652</v>
      </c>
      <c r="AW904">
        <v>0.06163802111371715</v>
      </c>
      <c r="AX904">
        <v>0.09772161109946294</v>
      </c>
      <c r="AY904">
        <v>0.197069249798696</v>
      </c>
      <c r="AZ904">
        <v>0.25</v>
      </c>
      <c r="BA904">
        <v>0.04535004467329233</v>
      </c>
    </row>
    <row r="905" spans="1:53">
      <c r="A905" s="2">
        <v>45055</v>
      </c>
      <c r="B905">
        <v>1206.234605294471</v>
      </c>
      <c r="C905">
        <v>0.0007500314818078557</v>
      </c>
      <c r="AF905" s="2">
        <v>45055</v>
      </c>
      <c r="AG905">
        <v>262.0448989016588</v>
      </c>
      <c r="AH905">
        <v>103.2134084915384</v>
      </c>
      <c r="AI905">
        <v>53.92769386300989</v>
      </c>
      <c r="AJ905">
        <v>0.03661102683172578</v>
      </c>
      <c r="AK905">
        <v>116.8872751882531</v>
      </c>
      <c r="AL905">
        <v>237.7754503904224</v>
      </c>
      <c r="AM905">
        <v>301.3084701109418</v>
      </c>
      <c r="AN905">
        <v>0.02701461875603219</v>
      </c>
      <c r="AS905" s="2">
        <v>45055</v>
      </c>
      <c r="AT905">
        <v>0.2175888134569108</v>
      </c>
      <c r="AU905">
        <v>0.08556724974322427</v>
      </c>
      <c r="AV905">
        <v>0.04506501011469653</v>
      </c>
      <c r="AW905">
        <v>0.06163802111371717</v>
      </c>
      <c r="AX905">
        <v>0.09772161109946297</v>
      </c>
      <c r="AY905">
        <v>0.197069249798696</v>
      </c>
      <c r="AZ905">
        <v>0.2500000000000001</v>
      </c>
      <c r="BA905">
        <v>0.04535004467329234</v>
      </c>
    </row>
    <row r="906" spans="1:53">
      <c r="A906" s="2">
        <v>45056</v>
      </c>
      <c r="B906">
        <v>1205.772835766656</v>
      </c>
      <c r="C906">
        <v>-0.0003828190020319644</v>
      </c>
      <c r="AF906" s="2">
        <v>45056</v>
      </c>
      <c r="AG906">
        <v>262.1725544463888</v>
      </c>
      <c r="AH906">
        <v>103.1974860444872</v>
      </c>
      <c r="AI906">
        <v>53.99519614377228</v>
      </c>
      <c r="AJ906">
        <v>0.03642664533725896</v>
      </c>
      <c r="AK906">
        <v>117.4659763711439</v>
      </c>
      <c r="AL906">
        <v>237.8206659599812</v>
      </c>
      <c r="AM906">
        <v>301.3010143215625</v>
      </c>
      <c r="AN906">
        <v>0.02690180829431232</v>
      </c>
      <c r="AS906" s="2">
        <v>45056</v>
      </c>
      <c r="AT906">
        <v>0.2175888134569107</v>
      </c>
      <c r="AU906">
        <v>0.08556724974322426</v>
      </c>
      <c r="AV906">
        <v>0.04506501011469652</v>
      </c>
      <c r="AW906">
        <v>0.06163802111371715</v>
      </c>
      <c r="AX906">
        <v>0.09772161109946295</v>
      </c>
      <c r="AY906">
        <v>0.197069249798696</v>
      </c>
      <c r="AZ906">
        <v>0.25</v>
      </c>
      <c r="BA906">
        <v>0.04535004467329233</v>
      </c>
    </row>
    <row r="907" spans="1:53">
      <c r="A907" s="2">
        <v>45057</v>
      </c>
      <c r="B907">
        <v>1206.015771327392</v>
      </c>
      <c r="C907">
        <v>0.0002014770556528767</v>
      </c>
      <c r="AF907" s="2">
        <v>45057</v>
      </c>
      <c r="AG907">
        <v>262.2474181301443</v>
      </c>
      <c r="AH907">
        <v>103.1933007669402</v>
      </c>
      <c r="AI907">
        <v>54.05193264756664</v>
      </c>
      <c r="AJ907">
        <v>0.03642897369669766</v>
      </c>
      <c r="AK907">
        <v>117.708847631488</v>
      </c>
      <c r="AL907">
        <v>237.6683399719864</v>
      </c>
      <c r="AM907">
        <v>301.2694379411912</v>
      </c>
      <c r="AN907">
        <v>0.02690217465056628</v>
      </c>
      <c r="AS907" s="2">
        <v>45057</v>
      </c>
      <c r="AT907">
        <v>0.2175888134569108</v>
      </c>
      <c r="AU907">
        <v>0.08556724974322427</v>
      </c>
      <c r="AV907">
        <v>0.04506501011469653</v>
      </c>
      <c r="AW907">
        <v>0.06163802111371716</v>
      </c>
      <c r="AX907">
        <v>0.09772161109946297</v>
      </c>
      <c r="AY907">
        <v>0.197069249798696</v>
      </c>
      <c r="AZ907">
        <v>0.2500000000000001</v>
      </c>
      <c r="BA907">
        <v>0.04535004467329234</v>
      </c>
    </row>
    <row r="908" spans="1:53">
      <c r="A908" s="2">
        <v>45058</v>
      </c>
      <c r="B908">
        <v>1204.411181490176</v>
      </c>
      <c r="C908">
        <v>-0.001330488270025354</v>
      </c>
      <c r="AF908" s="2">
        <v>45058</v>
      </c>
      <c r="AG908">
        <v>261.9858955961745</v>
      </c>
      <c r="AH908">
        <v>103.0710251171101</v>
      </c>
      <c r="AI908">
        <v>54.32592022725061</v>
      </c>
      <c r="AJ908">
        <v>0.03666781339771685</v>
      </c>
      <c r="AK908">
        <v>117.6496741796244</v>
      </c>
      <c r="AL908">
        <v>237.4606407139794</v>
      </c>
      <c r="AM908">
        <v>300.9830855511166</v>
      </c>
      <c r="AN908">
        <v>0.02708670080965713</v>
      </c>
      <c r="AS908" s="2">
        <v>45058</v>
      </c>
      <c r="AT908">
        <v>0.2175888134569108</v>
      </c>
      <c r="AU908">
        <v>0.08556724974322427</v>
      </c>
      <c r="AV908">
        <v>0.04506501011469653</v>
      </c>
      <c r="AW908">
        <v>0.06163802111371718</v>
      </c>
      <c r="AX908">
        <v>0.09772161109946297</v>
      </c>
      <c r="AY908">
        <v>0.197069249798696</v>
      </c>
      <c r="AZ908">
        <v>0.2500000000000001</v>
      </c>
      <c r="BA908">
        <v>0.04535004467329234</v>
      </c>
    </row>
    <row r="909" spans="1:53">
      <c r="A909" s="2">
        <v>45059</v>
      </c>
      <c r="B909">
        <v>1204.453814972546</v>
      </c>
      <c r="C909">
        <v>3.539778028072149E-05</v>
      </c>
      <c r="AF909" s="2">
        <v>45059</v>
      </c>
      <c r="AG909">
        <v>261.988399051363</v>
      </c>
      <c r="AH909">
        <v>103.0593650630662</v>
      </c>
      <c r="AI909">
        <v>54.26825869938178</v>
      </c>
      <c r="AJ909">
        <v>0.03665932690049595</v>
      </c>
      <c r="AK909">
        <v>117.6949474770397</v>
      </c>
      <c r="AL909">
        <v>237.5522616118615</v>
      </c>
      <c r="AM909">
        <v>300.9674456577641</v>
      </c>
      <c r="AN909">
        <v>0.02716383507963184</v>
      </c>
      <c r="AS909" s="2">
        <v>45059</v>
      </c>
      <c r="AT909">
        <v>0.2175888134569107</v>
      </c>
      <c r="AU909">
        <v>0.08556724974322426</v>
      </c>
      <c r="AV909">
        <v>0.04506501011469652</v>
      </c>
      <c r="AW909">
        <v>0.06163802111371716</v>
      </c>
      <c r="AX909">
        <v>0.09772161109946295</v>
      </c>
      <c r="AY909">
        <v>0.197069249798696</v>
      </c>
      <c r="AZ909">
        <v>0.25</v>
      </c>
      <c r="BA909">
        <v>0.04535004467329232</v>
      </c>
    </row>
    <row r="910" spans="1:53">
      <c r="A910" s="2">
        <v>45060</v>
      </c>
      <c r="B910">
        <v>1204.583513055784</v>
      </c>
      <c r="C910">
        <v>0.0001076820726757521</v>
      </c>
      <c r="AF910" s="2">
        <v>45060</v>
      </c>
      <c r="AG910">
        <v>265.4412842983091</v>
      </c>
      <c r="AH910">
        <v>103.4502763773601</v>
      </c>
      <c r="AI910">
        <v>51.92889268692371</v>
      </c>
      <c r="AJ910">
        <v>0.03339910662834548</v>
      </c>
      <c r="AK910">
        <v>117.2619341413992</v>
      </c>
      <c r="AL910">
        <v>245.5583063635898</v>
      </c>
      <c r="AM910">
        <v>300.6962977353115</v>
      </c>
      <c r="AN910">
        <v>0.02615393546275794</v>
      </c>
      <c r="AS910" s="2">
        <v>45060</v>
      </c>
      <c r="AT910">
        <v>0.2204544762641691</v>
      </c>
      <c r="AU910">
        <v>0.08586878826813385</v>
      </c>
      <c r="AV910">
        <v>0.04298638262245201</v>
      </c>
      <c r="AW910">
        <v>0.05604618811741108</v>
      </c>
      <c r="AX910">
        <v>0.09736077226593083</v>
      </c>
      <c r="AY910">
        <v>0.2038521387317039</v>
      </c>
      <c r="AZ910">
        <v>0.2497502464241815</v>
      </c>
      <c r="BA910">
        <v>0.04368100730601775</v>
      </c>
    </row>
    <row r="911" spans="1:53">
      <c r="A911" s="2">
        <v>45061</v>
      </c>
      <c r="B911">
        <v>1204.330607236401</v>
      </c>
      <c r="C911">
        <v>-0.0002099529145489498</v>
      </c>
      <c r="AF911" s="2">
        <v>45061</v>
      </c>
      <c r="AG911">
        <v>265.436138155621</v>
      </c>
      <c r="AH911">
        <v>103.424896127835</v>
      </c>
      <c r="AI911">
        <v>52.0805974986704</v>
      </c>
      <c r="AJ911">
        <v>0.03341826878364118</v>
      </c>
      <c r="AK911">
        <v>117.2659653677948</v>
      </c>
      <c r="AL911">
        <v>245.5940273728401</v>
      </c>
      <c r="AM911">
        <v>300.6497724424256</v>
      </c>
      <c r="AN911">
        <v>0.02617387377466222</v>
      </c>
      <c r="AS911" s="2">
        <v>45061</v>
      </c>
      <c r="AT911">
        <v>0.2204544762641691</v>
      </c>
      <c r="AU911">
        <v>0.08586878826813385</v>
      </c>
      <c r="AV911">
        <v>0.04298638262245201</v>
      </c>
      <c r="AW911">
        <v>0.05604618811741108</v>
      </c>
      <c r="AX911">
        <v>0.09736077226593083</v>
      </c>
      <c r="AY911">
        <v>0.2038521387317039</v>
      </c>
      <c r="AZ911">
        <v>0.2497502464241814</v>
      </c>
      <c r="BA911">
        <v>0.04368100730601775</v>
      </c>
    </row>
    <row r="912" spans="1:53">
      <c r="A912" s="2">
        <v>45062</v>
      </c>
      <c r="B912">
        <v>1204.4893850977</v>
      </c>
      <c r="C912">
        <v>0.0001318390982885109</v>
      </c>
      <c r="AF912" s="2">
        <v>45062</v>
      </c>
      <c r="AG912">
        <v>265.5072827429249</v>
      </c>
      <c r="AH912">
        <v>103.4390368399576</v>
      </c>
      <c r="AI912">
        <v>52.08858999691333</v>
      </c>
      <c r="AJ912">
        <v>0.03345599984471834</v>
      </c>
      <c r="AK912">
        <v>117.2660281114939</v>
      </c>
      <c r="AL912">
        <v>245.6356705922449</v>
      </c>
      <c r="AM912">
        <v>300.751362270722</v>
      </c>
      <c r="AN912">
        <v>0.0261141135869996</v>
      </c>
      <c r="AS912" s="2">
        <v>45062</v>
      </c>
      <c r="AT912">
        <v>0.2204544762641691</v>
      </c>
      <c r="AU912">
        <v>0.08586878826813385</v>
      </c>
      <c r="AV912">
        <v>0.04298638262245201</v>
      </c>
      <c r="AW912">
        <v>0.05604618811741107</v>
      </c>
      <c r="AX912">
        <v>0.09736077226593083</v>
      </c>
      <c r="AY912">
        <v>0.2038521387317039</v>
      </c>
      <c r="AZ912">
        <v>0.2497502464241814</v>
      </c>
      <c r="BA912">
        <v>0.04368100730601775</v>
      </c>
    </row>
    <row r="913" spans="1:53">
      <c r="A913" s="2">
        <v>45063</v>
      </c>
      <c r="B913">
        <v>1203.467570134406</v>
      </c>
      <c r="C913">
        <v>-0.000848338703467344</v>
      </c>
      <c r="AF913" s="2">
        <v>45063</v>
      </c>
      <c r="AG913">
        <v>265.2895703765846</v>
      </c>
      <c r="AH913">
        <v>103.3452234490723</v>
      </c>
      <c r="AI913">
        <v>51.88608409729662</v>
      </c>
      <c r="AJ913">
        <v>0.03379097198152005</v>
      </c>
      <c r="AK913">
        <v>117.1856547194769</v>
      </c>
      <c r="AL913">
        <v>245.4102371917896</v>
      </c>
      <c r="AM913">
        <v>300.5450474444912</v>
      </c>
      <c r="AN913">
        <v>0.02638969890233869</v>
      </c>
      <c r="AS913" s="2">
        <v>45063</v>
      </c>
      <c r="AT913">
        <v>0.2204544762641691</v>
      </c>
      <c r="AU913">
        <v>0.08586878826813385</v>
      </c>
      <c r="AV913">
        <v>0.04298638262245201</v>
      </c>
      <c r="AW913">
        <v>0.05604618811741107</v>
      </c>
      <c r="AX913">
        <v>0.09736077226593083</v>
      </c>
      <c r="AY913">
        <v>0.2038521387317039</v>
      </c>
      <c r="AZ913">
        <v>0.2497502464241814</v>
      </c>
      <c r="BA913">
        <v>0.04368100730601775</v>
      </c>
    </row>
    <row r="914" spans="1:53">
      <c r="A914" s="2">
        <v>45064</v>
      </c>
      <c r="B914">
        <v>1202.909289621273</v>
      </c>
      <c r="C914">
        <v>-0.0004638932755540726</v>
      </c>
      <c r="AF914" s="2">
        <v>45064</v>
      </c>
      <c r="AG914">
        <v>265.1811559695715</v>
      </c>
      <c r="AH914">
        <v>103.2891961746365</v>
      </c>
      <c r="AI914">
        <v>51.87324246378289</v>
      </c>
      <c r="AJ914">
        <v>0.03379814203102984</v>
      </c>
      <c r="AK914">
        <v>117.1183351659011</v>
      </c>
      <c r="AL914">
        <v>245.7758672855371</v>
      </c>
      <c r="AM914">
        <v>300.4088209789409</v>
      </c>
      <c r="AN914">
        <v>0.02648735164633703</v>
      </c>
      <c r="AS914" s="2">
        <v>45064</v>
      </c>
      <c r="AT914">
        <v>0.2204544762641691</v>
      </c>
      <c r="AU914">
        <v>0.08586878826813385</v>
      </c>
      <c r="AV914">
        <v>0.04298638262245201</v>
      </c>
      <c r="AW914">
        <v>0.05604618811741107</v>
      </c>
      <c r="AX914">
        <v>0.09736077226593083</v>
      </c>
      <c r="AY914">
        <v>0.2038521387317039</v>
      </c>
      <c r="AZ914">
        <v>0.2497502464241815</v>
      </c>
      <c r="BA914">
        <v>0.04368100730601775</v>
      </c>
    </row>
    <row r="915" spans="1:53">
      <c r="A915" s="2">
        <v>45065</v>
      </c>
      <c r="B915">
        <v>1202.087393238949</v>
      </c>
      <c r="C915">
        <v>-0.0006832571578051505</v>
      </c>
      <c r="AF915" s="2">
        <v>45065</v>
      </c>
      <c r="AG915">
        <v>265.0377735151595</v>
      </c>
      <c r="AH915">
        <v>103.2249121336421</v>
      </c>
      <c r="AI915">
        <v>51.98611406898726</v>
      </c>
      <c r="AJ915">
        <v>0.03406698825763605</v>
      </c>
      <c r="AK915">
        <v>117.0541178024617</v>
      </c>
      <c r="AL915">
        <v>245.171776102175</v>
      </c>
      <c r="AM915">
        <v>300.2229596508382</v>
      </c>
      <c r="AN915">
        <v>0.02679842574613569</v>
      </c>
      <c r="AS915" s="2">
        <v>45065</v>
      </c>
      <c r="AT915">
        <v>0.2204544762641691</v>
      </c>
      <c r="AU915">
        <v>0.08586878826813386</v>
      </c>
      <c r="AV915">
        <v>0.04298638262245202</v>
      </c>
      <c r="AW915">
        <v>0.05604618811741108</v>
      </c>
      <c r="AX915">
        <v>0.09736077226593084</v>
      </c>
      <c r="AY915">
        <v>0.203852138731704</v>
      </c>
      <c r="AZ915">
        <v>0.2497502464241815</v>
      </c>
      <c r="BA915">
        <v>0.04368100730601775</v>
      </c>
    </row>
    <row r="916" spans="1:53">
      <c r="A916" s="2">
        <v>45066</v>
      </c>
      <c r="B916">
        <v>1203.681041015307</v>
      </c>
      <c r="C916">
        <v>0.001325733707316701</v>
      </c>
      <c r="AF916" s="2">
        <v>45066</v>
      </c>
      <c r="AG916">
        <v>265.3622269634157</v>
      </c>
      <c r="AH916">
        <v>103.3637370693168</v>
      </c>
      <c r="AI916">
        <v>51.96931582115901</v>
      </c>
      <c r="AJ916">
        <v>0.03378467690298048</v>
      </c>
      <c r="AK916">
        <v>117.2028518984401</v>
      </c>
      <c r="AL916">
        <v>245.4497367495678</v>
      </c>
      <c r="AM916">
        <v>300.5633497545792</v>
      </c>
      <c r="AN916">
        <v>0.02656714309422049</v>
      </c>
      <c r="AS916" s="2">
        <v>45066</v>
      </c>
      <c r="AT916">
        <v>0.2204544762641691</v>
      </c>
      <c r="AU916">
        <v>0.08586878826813385</v>
      </c>
      <c r="AV916">
        <v>0.04298638262245201</v>
      </c>
      <c r="AW916">
        <v>0.05604618811741107</v>
      </c>
      <c r="AX916">
        <v>0.09736077226593083</v>
      </c>
      <c r="AY916">
        <v>0.2038521387317039</v>
      </c>
      <c r="AZ916">
        <v>0.2497502464241814</v>
      </c>
      <c r="BA916">
        <v>0.04368100730601775</v>
      </c>
    </row>
    <row r="917" spans="1:53">
      <c r="A917" s="2">
        <v>45067</v>
      </c>
      <c r="B917">
        <v>1203.525503663901</v>
      </c>
      <c r="C917">
        <v>-0.0001292180786318653</v>
      </c>
      <c r="AF917" s="2">
        <v>45067</v>
      </c>
      <c r="AG917">
        <v>264.9309590383858</v>
      </c>
      <c r="AH917">
        <v>103.4014319199605</v>
      </c>
      <c r="AI917">
        <v>52.38722986457053</v>
      </c>
      <c r="AJ917">
        <v>0.03396425697795951</v>
      </c>
      <c r="AK917">
        <v>117.7672021968082</v>
      </c>
      <c r="AL917">
        <v>245.3575673553346</v>
      </c>
      <c r="AM917">
        <v>300.1915021691694</v>
      </c>
      <c r="AN917">
        <v>0.02642200662414897</v>
      </c>
      <c r="AS917" s="2">
        <v>45067</v>
      </c>
      <c r="AT917">
        <v>0.220145273721524</v>
      </c>
      <c r="AU917">
        <v>0.08591503327816576</v>
      </c>
      <c r="AV917">
        <v>0.04317984319035043</v>
      </c>
      <c r="AW917">
        <v>0.05625767776024338</v>
      </c>
      <c r="AX917">
        <v>0.09782220095915274</v>
      </c>
      <c r="AY917">
        <v>0.2037740320409865</v>
      </c>
      <c r="AZ917">
        <v>0.2495040936320693</v>
      </c>
      <c r="BA917">
        <v>0.04340184541750778</v>
      </c>
    </row>
    <row r="918" spans="1:53">
      <c r="A918" s="2">
        <v>45068</v>
      </c>
      <c r="B918">
        <v>1203.348993288123</v>
      </c>
      <c r="C918">
        <v>-0.0001466611012730379</v>
      </c>
      <c r="AF918" s="2">
        <v>45068</v>
      </c>
      <c r="AG918">
        <v>264.9073118836846</v>
      </c>
      <c r="AH918">
        <v>103.3942485489845</v>
      </c>
      <c r="AI918">
        <v>52.69436899856063</v>
      </c>
      <c r="AJ918">
        <v>0.03403786296320227</v>
      </c>
      <c r="AK918">
        <v>117.7377228980958</v>
      </c>
      <c r="AL918">
        <v>245.2906100396504</v>
      </c>
      <c r="AM918">
        <v>300.1552862286808</v>
      </c>
      <c r="AN918">
        <v>0.02637468775227909</v>
      </c>
      <c r="AS918" s="2">
        <v>45068</v>
      </c>
      <c r="AT918">
        <v>0.220145273721524</v>
      </c>
      <c r="AU918">
        <v>0.08591503327816577</v>
      </c>
      <c r="AV918">
        <v>0.04317984319035043</v>
      </c>
      <c r="AW918">
        <v>0.05625767776024339</v>
      </c>
      <c r="AX918">
        <v>0.09782220095915277</v>
      </c>
      <c r="AY918">
        <v>0.2037740320409866</v>
      </c>
      <c r="AZ918">
        <v>0.2495040936320693</v>
      </c>
      <c r="BA918">
        <v>0.04340184541750779</v>
      </c>
    </row>
    <row r="919" spans="1:53">
      <c r="A919" s="2">
        <v>45069</v>
      </c>
      <c r="B919">
        <v>1202.77848521782</v>
      </c>
      <c r="C919">
        <v>-0.0004741002597632438</v>
      </c>
      <c r="AF919" s="2">
        <v>45069</v>
      </c>
      <c r="AG919">
        <v>264.818428910547</v>
      </c>
      <c r="AH919">
        <v>103.3504344288359</v>
      </c>
      <c r="AI919">
        <v>52.41764442017842</v>
      </c>
      <c r="AJ919">
        <v>0.03428920750943934</v>
      </c>
      <c r="AK919">
        <v>117.6767322117219</v>
      </c>
      <c r="AL919">
        <v>245.3167213677796</v>
      </c>
      <c r="AM919">
        <v>300.0406460165286</v>
      </c>
      <c r="AN919">
        <v>0.02650283709766321</v>
      </c>
      <c r="AS919" s="2">
        <v>45069</v>
      </c>
      <c r="AT919">
        <v>0.2201452737215241</v>
      </c>
      <c r="AU919">
        <v>0.08591503327816577</v>
      </c>
      <c r="AV919">
        <v>0.04317984319035043</v>
      </c>
      <c r="AW919">
        <v>0.05625767776024339</v>
      </c>
      <c r="AX919">
        <v>0.09782220095915277</v>
      </c>
      <c r="AY919">
        <v>0.2037740320409866</v>
      </c>
      <c r="AZ919">
        <v>0.2495040936320693</v>
      </c>
      <c r="BA919">
        <v>0.04340184541750779</v>
      </c>
    </row>
    <row r="920" spans="1:53">
      <c r="A920" s="2">
        <v>45070</v>
      </c>
      <c r="B920">
        <v>1203.533763867827</v>
      </c>
      <c r="C920">
        <v>0.0006279449285879757</v>
      </c>
      <c r="AF920" s="2">
        <v>45070</v>
      </c>
      <c r="AG920">
        <v>264.9827121518517</v>
      </c>
      <c r="AH920">
        <v>103.4071150895751</v>
      </c>
      <c r="AI920">
        <v>52.50140004334692</v>
      </c>
      <c r="AJ920">
        <v>0.03410451027158703</v>
      </c>
      <c r="AK920">
        <v>117.7378141897887</v>
      </c>
      <c r="AL920">
        <v>245.3638814024379</v>
      </c>
      <c r="AM920">
        <v>300.2772488789402</v>
      </c>
      <c r="AN920">
        <v>0.02645731510807493</v>
      </c>
      <c r="AS920" s="2">
        <v>45070</v>
      </c>
      <c r="AT920">
        <v>0.220145273721524</v>
      </c>
      <c r="AU920">
        <v>0.08591503327816577</v>
      </c>
      <c r="AV920">
        <v>0.04317984319035043</v>
      </c>
      <c r="AW920">
        <v>0.05625767776024339</v>
      </c>
      <c r="AX920">
        <v>0.09782220095915277</v>
      </c>
      <c r="AY920">
        <v>0.2037740320409866</v>
      </c>
      <c r="AZ920">
        <v>0.2495040936320693</v>
      </c>
      <c r="BA920">
        <v>0.04340184541750779</v>
      </c>
    </row>
    <row r="921" spans="1:53">
      <c r="A921" s="2">
        <v>45071</v>
      </c>
      <c r="B921">
        <v>1195.338696292343</v>
      </c>
      <c r="C921">
        <v>-0.006809171309949069</v>
      </c>
      <c r="AF921" s="2">
        <v>45071</v>
      </c>
      <c r="AG921">
        <v>263.2379476592828</v>
      </c>
      <c r="AH921">
        <v>102.7054620638786</v>
      </c>
      <c r="AI921">
        <v>52.27501718038472</v>
      </c>
      <c r="AJ921">
        <v>0.03411788714750606</v>
      </c>
      <c r="AK921">
        <v>116.9394973695475</v>
      </c>
      <c r="AL921">
        <v>251.1905750478046</v>
      </c>
      <c r="AM921">
        <v>298.2603245978281</v>
      </c>
      <c r="AN921">
        <v>0.02645663070452793</v>
      </c>
      <c r="AS921" s="2">
        <v>45071</v>
      </c>
      <c r="AT921">
        <v>0.220145273721524</v>
      </c>
      <c r="AU921">
        <v>0.08591503327816577</v>
      </c>
      <c r="AV921">
        <v>0.04317984319035043</v>
      </c>
      <c r="AW921">
        <v>0.05625767776024339</v>
      </c>
      <c r="AX921">
        <v>0.09782220095915277</v>
      </c>
      <c r="AY921">
        <v>0.2037740320409866</v>
      </c>
      <c r="AZ921">
        <v>0.2495040936320693</v>
      </c>
      <c r="BA921">
        <v>0.04340184541750779</v>
      </c>
    </row>
    <row r="922" spans="1:53">
      <c r="A922" s="2">
        <v>45072</v>
      </c>
      <c r="B922">
        <v>1202.630826517697</v>
      </c>
      <c r="C922">
        <v>0.006100471981683508</v>
      </c>
      <c r="AF922" s="2">
        <v>45072</v>
      </c>
      <c r="AG922">
        <v>264.7706873552406</v>
      </c>
      <c r="AH922">
        <v>103.3272059470953</v>
      </c>
      <c r="AI922">
        <v>52.45715998653184</v>
      </c>
      <c r="AJ922">
        <v>0.03442133601324262</v>
      </c>
      <c r="AK922">
        <v>117.6544186189276</v>
      </c>
      <c r="AL922">
        <v>245.1126649331126</v>
      </c>
      <c r="AM922">
        <v>300.0503416383223</v>
      </c>
      <c r="AN922">
        <v>0.02688550847499602</v>
      </c>
      <c r="AS922" s="2">
        <v>45072</v>
      </c>
      <c r="AT922">
        <v>0.220145273721524</v>
      </c>
      <c r="AU922">
        <v>0.08591503327816577</v>
      </c>
      <c r="AV922">
        <v>0.04317984319035043</v>
      </c>
      <c r="AW922">
        <v>0.05625767776024339</v>
      </c>
      <c r="AX922">
        <v>0.09782220095915277</v>
      </c>
      <c r="AY922">
        <v>0.2037740320409866</v>
      </c>
      <c r="AZ922">
        <v>0.2495040936320693</v>
      </c>
      <c r="BA922">
        <v>0.04340184541750779</v>
      </c>
    </row>
    <row r="923" spans="1:53">
      <c r="A923" s="2">
        <v>45073</v>
      </c>
      <c r="B923">
        <v>1203.318885962781</v>
      </c>
      <c r="C923">
        <v>0.0005721285617439342</v>
      </c>
      <c r="AF923" s="2">
        <v>45073</v>
      </c>
      <c r="AG923">
        <v>264.8394068212751</v>
      </c>
      <c r="AH923">
        <v>103.3884334105229</v>
      </c>
      <c r="AI923">
        <v>52.26840105973399</v>
      </c>
      <c r="AJ923">
        <v>0.03449572996412596</v>
      </c>
      <c r="AK923">
        <v>117.7164728593577</v>
      </c>
      <c r="AL923">
        <v>245.2006355576241</v>
      </c>
      <c r="AM923">
        <v>300.1438145810442</v>
      </c>
      <c r="AN923">
        <v>0.02681375679093622</v>
      </c>
      <c r="AS923" s="2">
        <v>45073</v>
      </c>
      <c r="AT923">
        <v>0.220145273721524</v>
      </c>
      <c r="AU923">
        <v>0.08591503327816577</v>
      </c>
      <c r="AV923">
        <v>0.04317984319035043</v>
      </c>
      <c r="AW923">
        <v>0.05625767776024338</v>
      </c>
      <c r="AX923">
        <v>0.09782220095915277</v>
      </c>
      <c r="AY923">
        <v>0.2037740320409866</v>
      </c>
      <c r="AZ923">
        <v>0.2495040936320693</v>
      </c>
      <c r="BA923">
        <v>0.04340184541750779</v>
      </c>
    </row>
    <row r="924" spans="1:53">
      <c r="A924" s="2">
        <v>45074</v>
      </c>
      <c r="B924">
        <v>1203.605836653864</v>
      </c>
      <c r="C924">
        <v>0.0002384660412384498</v>
      </c>
      <c r="AF924" s="2">
        <v>45074</v>
      </c>
      <c r="AG924">
        <v>274.0325370235983</v>
      </c>
      <c r="AH924">
        <v>121.7762720851485</v>
      </c>
      <c r="AI924">
        <v>64.6987125756077</v>
      </c>
      <c r="AJ924">
        <v>0.04287871656920157</v>
      </c>
      <c r="AK924">
        <v>136.4430872441544</v>
      </c>
      <c r="AL924">
        <v>155.4947123799573</v>
      </c>
      <c r="AM924">
        <v>300.787000129033</v>
      </c>
      <c r="AN924">
        <v>0.03406750952014425</v>
      </c>
      <c r="AS924" s="2">
        <v>45074</v>
      </c>
      <c r="AT924">
        <v>0.2277141681366266</v>
      </c>
      <c r="AU924">
        <v>0.1011714841469955</v>
      </c>
      <c r="AV924">
        <v>0.05344904800946416</v>
      </c>
      <c r="AW924">
        <v>0.07005430650553658</v>
      </c>
      <c r="AX924">
        <v>0.1133549058918618</v>
      </c>
      <c r="AY924">
        <v>0.1291998240126975</v>
      </c>
      <c r="AZ924">
        <v>0.25</v>
      </c>
      <c r="BA924">
        <v>0.05505626329681773</v>
      </c>
    </row>
    <row r="925" spans="1:53">
      <c r="A925" s="2">
        <v>45075</v>
      </c>
      <c r="B925">
        <v>1203.840577000849</v>
      </c>
      <c r="C925">
        <v>0.0001950309144707063</v>
      </c>
      <c r="AF925" s="2">
        <v>45075</v>
      </c>
      <c r="AG925">
        <v>274.097979386262</v>
      </c>
      <c r="AH925">
        <v>121.7878651692896</v>
      </c>
      <c r="AI925">
        <v>64.36805556789467</v>
      </c>
      <c r="AJ925">
        <v>0.04296735906777793</v>
      </c>
      <c r="AK925">
        <v>136.4696628893164</v>
      </c>
      <c r="AL925">
        <v>155.5610206119299</v>
      </c>
      <c r="AM925">
        <v>300.8960900497959</v>
      </c>
      <c r="AN925">
        <v>0.03410336748823847</v>
      </c>
      <c r="AS925" s="2">
        <v>45075</v>
      </c>
      <c r="AT925">
        <v>0.2277141681366266</v>
      </c>
      <c r="AU925">
        <v>0.1011714841469955</v>
      </c>
      <c r="AV925">
        <v>0.05344904800946415</v>
      </c>
      <c r="AW925">
        <v>0.07005430650553658</v>
      </c>
      <c r="AX925">
        <v>0.1133549058918618</v>
      </c>
      <c r="AY925">
        <v>0.1291998240126975</v>
      </c>
      <c r="AZ925">
        <v>0.25</v>
      </c>
      <c r="BA925">
        <v>0.05505626329681773</v>
      </c>
    </row>
    <row r="926" spans="1:53">
      <c r="A926" s="2">
        <v>45076</v>
      </c>
      <c r="B926">
        <v>1203.315047048699</v>
      </c>
      <c r="C926">
        <v>-0.0004365444745674241</v>
      </c>
      <c r="AF926" s="2">
        <v>45076</v>
      </c>
      <c r="AG926">
        <v>274.0134101156598</v>
      </c>
      <c r="AH926">
        <v>121.7523626725963</v>
      </c>
      <c r="AI926">
        <v>64.5167269105543</v>
      </c>
      <c r="AJ926">
        <v>0.0431590225851937</v>
      </c>
      <c r="AK926">
        <v>136.4325881802998</v>
      </c>
      <c r="AL926">
        <v>155.5093538948576</v>
      </c>
      <c r="AM926">
        <v>300.7517693970979</v>
      </c>
      <c r="AN926">
        <v>0.0341150388579767</v>
      </c>
      <c r="AS926" s="2">
        <v>45076</v>
      </c>
      <c r="AT926">
        <v>0.2277141681366266</v>
      </c>
      <c r="AU926">
        <v>0.1011714841469956</v>
      </c>
      <c r="AV926">
        <v>0.05344904800946417</v>
      </c>
      <c r="AW926">
        <v>0.0700543065055366</v>
      </c>
      <c r="AX926">
        <v>0.1133549058918619</v>
      </c>
      <c r="AY926">
        <v>0.1291998240126975</v>
      </c>
      <c r="AZ926">
        <v>0.2500000000000001</v>
      </c>
      <c r="BA926">
        <v>0.05505626329681775</v>
      </c>
    </row>
    <row r="927" spans="1:53">
      <c r="A927" s="2">
        <v>45077</v>
      </c>
      <c r="B927">
        <v>1205.012192190151</v>
      </c>
      <c r="C927">
        <v>0.00141039135645693</v>
      </c>
      <c r="AF927" s="2">
        <v>45077</v>
      </c>
      <c r="AG927">
        <v>274.3535542815509</v>
      </c>
      <c r="AH927">
        <v>121.924248261428</v>
      </c>
      <c r="AI927">
        <v>64.27146946488331</v>
      </c>
      <c r="AJ927">
        <v>0.04292208775294904</v>
      </c>
      <c r="AK927">
        <v>136.6050783905555</v>
      </c>
      <c r="AL927">
        <v>155.7559949837583</v>
      </c>
      <c r="AM927">
        <v>301.2110107149632</v>
      </c>
      <c r="AN927">
        <v>0.03386681012961713</v>
      </c>
      <c r="AS927" s="2">
        <v>45077</v>
      </c>
      <c r="AT927">
        <v>0.2277141681366266</v>
      </c>
      <c r="AU927">
        <v>0.1011714841469956</v>
      </c>
      <c r="AV927">
        <v>0.05344904800946416</v>
      </c>
      <c r="AW927">
        <v>0.0700543065055366</v>
      </c>
      <c r="AX927">
        <v>0.1133549058918619</v>
      </c>
      <c r="AY927">
        <v>0.1291998240126975</v>
      </c>
      <c r="AZ927">
        <v>0.2500000000000001</v>
      </c>
      <c r="BA927">
        <v>0.05505626329681775</v>
      </c>
    </row>
    <row r="928" spans="1:53">
      <c r="A928" s="2">
        <v>45078</v>
      </c>
      <c r="B928">
        <v>1204.204489327228</v>
      </c>
      <c r="C928">
        <v>-0.0006702860503474684</v>
      </c>
      <c r="AF928" s="2">
        <v>45078</v>
      </c>
      <c r="AG928">
        <v>274.2378692156517</v>
      </c>
      <c r="AH928">
        <v>121.8360789895945</v>
      </c>
      <c r="AI928">
        <v>64.26165982158739</v>
      </c>
      <c r="AJ928">
        <v>0.04282557091295965</v>
      </c>
      <c r="AK928">
        <v>136.512442615107</v>
      </c>
      <c r="AL928">
        <v>156.9863573025503</v>
      </c>
      <c r="AM928">
        <v>300.9793115002081</v>
      </c>
      <c r="AN928">
        <v>0.03371477803673947</v>
      </c>
      <c r="AS928" s="2">
        <v>45078</v>
      </c>
      <c r="AT928">
        <v>0.2277141681366266</v>
      </c>
      <c r="AU928">
        <v>0.1011714841469956</v>
      </c>
      <c r="AV928">
        <v>0.05344904800946416</v>
      </c>
      <c r="AW928">
        <v>0.0700543065055366</v>
      </c>
      <c r="AX928">
        <v>0.1133549058918619</v>
      </c>
      <c r="AY928">
        <v>0.1291998240126975</v>
      </c>
      <c r="AZ928">
        <v>0.2500000000000001</v>
      </c>
      <c r="BA928">
        <v>0.05505626329681774</v>
      </c>
    </row>
    <row r="929" spans="1:53">
      <c r="A929" s="2">
        <v>45079</v>
      </c>
      <c r="B929">
        <v>1206.310032516243</v>
      </c>
      <c r="C929">
        <v>0.001748493057181388</v>
      </c>
      <c r="AF929" s="2">
        <v>45079</v>
      </c>
      <c r="AG929">
        <v>274.6413188928714</v>
      </c>
      <c r="AH929">
        <v>122.032902252181</v>
      </c>
      <c r="AI929">
        <v>64.67006429451277</v>
      </c>
      <c r="AJ929">
        <v>0.04264495009006013</v>
      </c>
      <c r="AK929">
        <v>136.7603461131137</v>
      </c>
      <c r="AL929">
        <v>155.9154201159967</v>
      </c>
      <c r="AM929">
        <v>301.5606429403287</v>
      </c>
      <c r="AN929">
        <v>0.03360559923499997</v>
      </c>
      <c r="AS929" s="2">
        <v>45079</v>
      </c>
      <c r="AT929">
        <v>0.2277141681366266</v>
      </c>
      <c r="AU929">
        <v>0.1011714841469956</v>
      </c>
      <c r="AV929">
        <v>0.05344904800946416</v>
      </c>
      <c r="AW929">
        <v>0.0700543065055366</v>
      </c>
      <c r="AX929">
        <v>0.1133549058918619</v>
      </c>
      <c r="AY929">
        <v>0.1291998240126975</v>
      </c>
      <c r="AZ929">
        <v>0.2500000000000001</v>
      </c>
      <c r="BA929">
        <v>0.05505626329681775</v>
      </c>
    </row>
    <row r="930" spans="1:53">
      <c r="A930" s="2">
        <v>45080</v>
      </c>
      <c r="B930">
        <v>1204.966717549096</v>
      </c>
      <c r="C930">
        <v>-0.001113573568102599</v>
      </c>
      <c r="AF930" s="2">
        <v>45080</v>
      </c>
      <c r="AG930">
        <v>274.3117147290073</v>
      </c>
      <c r="AH930">
        <v>121.9132782479161</v>
      </c>
      <c r="AI930">
        <v>64.28792588083867</v>
      </c>
      <c r="AJ930">
        <v>0.04313117885553044</v>
      </c>
      <c r="AK930">
        <v>136.5900313710906</v>
      </c>
      <c r="AL930">
        <v>155.7016714101411</v>
      </c>
      <c r="AM930">
        <v>301.1477816497604</v>
      </c>
      <c r="AN930">
        <v>0.03405211255626921</v>
      </c>
      <c r="AS930" s="2">
        <v>45080</v>
      </c>
      <c r="AT930">
        <v>0.2277141681366266</v>
      </c>
      <c r="AU930">
        <v>0.1011714841469956</v>
      </c>
      <c r="AV930">
        <v>0.05344904800946416</v>
      </c>
      <c r="AW930">
        <v>0.0700543065055366</v>
      </c>
      <c r="AX930">
        <v>0.1133549058918619</v>
      </c>
      <c r="AY930">
        <v>0.1291998240126975</v>
      </c>
      <c r="AZ930">
        <v>0.2500000000000001</v>
      </c>
      <c r="BA930">
        <v>0.05505626329681775</v>
      </c>
    </row>
    <row r="931" spans="1:53">
      <c r="A931" s="2">
        <v>45081</v>
      </c>
      <c r="B931">
        <v>1204.271286744528</v>
      </c>
      <c r="C931">
        <v>-0.0005771369403323456</v>
      </c>
      <c r="AF931" s="2">
        <v>45081</v>
      </c>
      <c r="AG931">
        <v>269.7933160912063</v>
      </c>
      <c r="AH931">
        <v>122.684937044531</v>
      </c>
      <c r="AI931">
        <v>66.51084165857615</v>
      </c>
      <c r="AJ931">
        <v>0.04408466646237015</v>
      </c>
      <c r="AK931">
        <v>136.6992212865721</v>
      </c>
      <c r="AL931">
        <v>152.3896969189596</v>
      </c>
      <c r="AM931">
        <v>300.9758108652879</v>
      </c>
      <c r="AN931">
        <v>0.03571876461387342</v>
      </c>
      <c r="AS931" s="2">
        <v>45081</v>
      </c>
      <c r="AT931">
        <v>0.2240900896842923</v>
      </c>
      <c r="AU931">
        <v>0.1018732380056035</v>
      </c>
      <c r="AV931">
        <v>0.05490759537346104</v>
      </c>
      <c r="AW931">
        <v>0.07133995855288618</v>
      </c>
      <c r="AX931">
        <v>0.1135022828781269</v>
      </c>
      <c r="AY931">
        <v>0.1265163981389459</v>
      </c>
      <c r="AZ931">
        <v>0.2499999999999999</v>
      </c>
      <c r="BA931">
        <v>0.05777043736668418</v>
      </c>
    </row>
    <row r="932" spans="1:53">
      <c r="A932" s="2">
        <v>45082</v>
      </c>
      <c r="B932">
        <v>1204.508402040822</v>
      </c>
      <c r="C932">
        <v>0.0001968952501849586</v>
      </c>
      <c r="AF932" s="2">
        <v>45082</v>
      </c>
      <c r="AG932">
        <v>269.8951389651459</v>
      </c>
      <c r="AH932">
        <v>122.7305731684308</v>
      </c>
      <c r="AI932">
        <v>66.35991347911344</v>
      </c>
      <c r="AJ932">
        <v>0.0441085816841156</v>
      </c>
      <c r="AK932">
        <v>136.7885552350591</v>
      </c>
      <c r="AL932">
        <v>152.4611001591744</v>
      </c>
      <c r="AM932">
        <v>301.0565816569889</v>
      </c>
      <c r="AN932">
        <v>0.03567119242716957</v>
      </c>
      <c r="AS932" s="2">
        <v>45082</v>
      </c>
      <c r="AT932">
        <v>0.2240900896842923</v>
      </c>
      <c r="AU932">
        <v>0.1018732380056035</v>
      </c>
      <c r="AV932">
        <v>0.05490759537346106</v>
      </c>
      <c r="AW932">
        <v>0.07133995855288619</v>
      </c>
      <c r="AX932">
        <v>0.1135022828781269</v>
      </c>
      <c r="AY932">
        <v>0.126516398138946</v>
      </c>
      <c r="AZ932">
        <v>0.25</v>
      </c>
      <c r="BA932">
        <v>0.05777043736668419</v>
      </c>
    </row>
    <row r="933" spans="1:53">
      <c r="A933" s="2">
        <v>45083</v>
      </c>
      <c r="B933">
        <v>1203.26656213446</v>
      </c>
      <c r="C933">
        <v>-0.001030993145633485</v>
      </c>
      <c r="AF933" s="2">
        <v>45083</v>
      </c>
      <c r="AG933">
        <v>269.7552648357041</v>
      </c>
      <c r="AH933">
        <v>122.5570816049553</v>
      </c>
      <c r="AI933">
        <v>66.46739221092301</v>
      </c>
      <c r="AJ933">
        <v>0.04486814702957414</v>
      </c>
      <c r="AK933">
        <v>136.6022489317085</v>
      </c>
      <c r="AL933">
        <v>152.2958543915267</v>
      </c>
      <c r="AM933">
        <v>300.7441828932558</v>
      </c>
      <c r="AN933">
        <v>0.03547182859855076</v>
      </c>
      <c r="AS933" s="2">
        <v>45083</v>
      </c>
      <c r="AT933">
        <v>0.2240900896842923</v>
      </c>
      <c r="AU933">
        <v>0.1018732380056035</v>
      </c>
      <c r="AV933">
        <v>0.05490759537346106</v>
      </c>
      <c r="AW933">
        <v>0.07133995855288619</v>
      </c>
      <c r="AX933">
        <v>0.113502282878127</v>
      </c>
      <c r="AY933">
        <v>0.126516398138946</v>
      </c>
      <c r="AZ933">
        <v>0.25</v>
      </c>
      <c r="BA933">
        <v>0.05777043736668418</v>
      </c>
    </row>
    <row r="934" spans="1:53">
      <c r="A934" s="2">
        <v>45084</v>
      </c>
      <c r="B934">
        <v>1204.881538954734</v>
      </c>
      <c r="C934">
        <v>0.001342160474741227</v>
      </c>
      <c r="AF934" s="2">
        <v>45084</v>
      </c>
      <c r="AG934">
        <v>270.0736122583909</v>
      </c>
      <c r="AH934">
        <v>122.7669389740788</v>
      </c>
      <c r="AI934">
        <v>66.3027394725728</v>
      </c>
      <c r="AJ934">
        <v>0.0444511083434945</v>
      </c>
      <c r="AK934">
        <v>136.8091660223102</v>
      </c>
      <c r="AL934">
        <v>152.2730944773263</v>
      </c>
      <c r="AM934">
        <v>301.1567541535963</v>
      </c>
      <c r="AN934">
        <v>0.03549134037420498</v>
      </c>
      <c r="AS934" s="2">
        <v>45084</v>
      </c>
      <c r="AT934">
        <v>0.2240900896842923</v>
      </c>
      <c r="AU934">
        <v>0.1018732380056034</v>
      </c>
      <c r="AV934">
        <v>0.05490759537346105</v>
      </c>
      <c r="AW934">
        <v>0.07133995855288618</v>
      </c>
      <c r="AX934">
        <v>0.1135022828781269</v>
      </c>
      <c r="AY934">
        <v>0.1265163981389459</v>
      </c>
      <c r="AZ934">
        <v>0.2499999999999999</v>
      </c>
      <c r="BA934">
        <v>0.05777043736668418</v>
      </c>
    </row>
    <row r="935" spans="1:53">
      <c r="A935" s="2">
        <v>45085</v>
      </c>
      <c r="B935">
        <v>1203.359441795464</v>
      </c>
      <c r="C935">
        <v>-0.001263275359493998</v>
      </c>
      <c r="AF935" s="2">
        <v>45085</v>
      </c>
      <c r="AG935">
        <v>269.729923003304</v>
      </c>
      <c r="AH935">
        <v>122.5978285347578</v>
      </c>
      <c r="AI935">
        <v>66.82259272319214</v>
      </c>
      <c r="AJ935">
        <v>0.04459375871038851</v>
      </c>
      <c r="AK935">
        <v>136.4991206902661</v>
      </c>
      <c r="AL935">
        <v>152.2761822851498</v>
      </c>
      <c r="AM935">
        <v>300.8117952885412</v>
      </c>
      <c r="AN935">
        <v>0.03578386094927218</v>
      </c>
      <c r="AS935" s="2">
        <v>45085</v>
      </c>
      <c r="AT935">
        <v>0.2240900896842923</v>
      </c>
      <c r="AU935">
        <v>0.1018732380056035</v>
      </c>
      <c r="AV935">
        <v>0.05490759537346106</v>
      </c>
      <c r="AW935">
        <v>0.07133995855288619</v>
      </c>
      <c r="AX935">
        <v>0.1135022828781269</v>
      </c>
      <c r="AY935">
        <v>0.126516398138946</v>
      </c>
      <c r="AZ935">
        <v>0.25</v>
      </c>
      <c r="BA935">
        <v>0.05777043736668418</v>
      </c>
    </row>
    <row r="936" spans="1:53">
      <c r="A936" s="2">
        <v>45086</v>
      </c>
      <c r="B936">
        <v>1204.196680635023</v>
      </c>
      <c r="C936">
        <v>0.0006957512531002852</v>
      </c>
      <c r="AF936" s="2">
        <v>45086</v>
      </c>
      <c r="AG936">
        <v>269.8866468657473</v>
      </c>
      <c r="AH936">
        <v>122.6839765666655</v>
      </c>
      <c r="AI936">
        <v>66.80424610253922</v>
      </c>
      <c r="AJ936">
        <v>0.04472272869181196</v>
      </c>
      <c r="AK936">
        <v>136.6909524487452</v>
      </c>
      <c r="AL936">
        <v>152.3797893358604</v>
      </c>
      <c r="AM936">
        <v>300.9928967132573</v>
      </c>
      <c r="AN936">
        <v>0.03539879967338508</v>
      </c>
      <c r="AS936" s="2">
        <v>45086</v>
      </c>
      <c r="AT936">
        <v>0.2240900896842922</v>
      </c>
      <c r="AU936">
        <v>0.1018732380056034</v>
      </c>
      <c r="AV936">
        <v>0.05490759537346104</v>
      </c>
      <c r="AW936">
        <v>0.07133995855288618</v>
      </c>
      <c r="AX936">
        <v>0.1135022828781269</v>
      </c>
      <c r="AY936">
        <v>0.1265163981389459</v>
      </c>
      <c r="AZ936">
        <v>0.2499999999999999</v>
      </c>
      <c r="BA936">
        <v>0.05777043736668418</v>
      </c>
    </row>
    <row r="937" spans="1:53">
      <c r="A937" s="2">
        <v>45087</v>
      </c>
      <c r="B937">
        <v>1203.978554279803</v>
      </c>
      <c r="C937">
        <v>-0.0001811384790603165</v>
      </c>
      <c r="AF937" s="2">
        <v>45087</v>
      </c>
      <c r="AG937">
        <v>269.8577027308684</v>
      </c>
      <c r="AH937">
        <v>122.6617040763563</v>
      </c>
      <c r="AI937">
        <v>66.79515941276972</v>
      </c>
      <c r="AJ937">
        <v>0.04481360371353916</v>
      </c>
      <c r="AK937">
        <v>136.645285829503</v>
      </c>
      <c r="AL937">
        <v>152.3398778962297</v>
      </c>
      <c r="AM937">
        <v>300.9978749568039</v>
      </c>
      <c r="AN937">
        <v>0.03547981104444051</v>
      </c>
      <c r="AS937" s="2">
        <v>45087</v>
      </c>
      <c r="AT937">
        <v>0.2240900896842923</v>
      </c>
      <c r="AU937">
        <v>0.1018732380056035</v>
      </c>
      <c r="AV937">
        <v>0.05490759537346106</v>
      </c>
      <c r="AW937">
        <v>0.07133995855288619</v>
      </c>
      <c r="AX937">
        <v>0.113502282878127</v>
      </c>
      <c r="AY937">
        <v>0.126516398138946</v>
      </c>
      <c r="AZ937">
        <v>0.25</v>
      </c>
      <c r="BA937">
        <v>0.05777043736668419</v>
      </c>
    </row>
    <row r="938" spans="1:53">
      <c r="A938" s="2">
        <v>45088</v>
      </c>
      <c r="B938">
        <v>1204.234977155029</v>
      </c>
      <c r="C938">
        <v>0.0002129796035936771</v>
      </c>
      <c r="AF938" s="2">
        <v>45088</v>
      </c>
      <c r="AG938">
        <v>267.1234775368096</v>
      </c>
      <c r="AH938">
        <v>123.053579958251</v>
      </c>
      <c r="AI938">
        <v>68.19782803499045</v>
      </c>
      <c r="AJ938">
        <v>0.04417900283899438</v>
      </c>
      <c r="AK938">
        <v>137.6509217324647</v>
      </c>
      <c r="AL938">
        <v>152.9143968581611</v>
      </c>
      <c r="AM938">
        <v>300.9150604251454</v>
      </c>
      <c r="AN938">
        <v>0.03591805093949887</v>
      </c>
      <c r="AS938" s="2">
        <v>45088</v>
      </c>
      <c r="AT938">
        <v>0.2217241465512721</v>
      </c>
      <c r="AU938">
        <v>0.1021952563311695</v>
      </c>
      <c r="AV938">
        <v>0.05645880413150445</v>
      </c>
      <c r="AW938">
        <v>0.07045738866409408</v>
      </c>
      <c r="AX938">
        <v>0.1143001819447311</v>
      </c>
      <c r="AY938">
        <v>0.12639032542003</v>
      </c>
      <c r="AZ938">
        <v>0.2500000000000001</v>
      </c>
      <c r="BA938">
        <v>0.05847389695719896</v>
      </c>
    </row>
    <row r="939" spans="1:53">
      <c r="A939" s="2">
        <v>45089</v>
      </c>
      <c r="B939">
        <v>1204.890620142007</v>
      </c>
      <c r="C939">
        <v>0.00054444771943718</v>
      </c>
      <c r="AF939" s="2">
        <v>45089</v>
      </c>
      <c r="AG939">
        <v>267.2662292288454</v>
      </c>
      <c r="AH939">
        <v>123.1551278213217</v>
      </c>
      <c r="AI939">
        <v>68.24268036722897</v>
      </c>
      <c r="AJ939">
        <v>0.04425690869648245</v>
      </c>
      <c r="AK939">
        <v>137.7383114522889</v>
      </c>
      <c r="AL939">
        <v>152.3140981568544</v>
      </c>
      <c r="AM939">
        <v>301.1003890957962</v>
      </c>
      <c r="AN939">
        <v>0.03595958258018309</v>
      </c>
      <c r="AS939" s="2">
        <v>45089</v>
      </c>
      <c r="AT939">
        <v>0.221724146551272</v>
      </c>
      <c r="AU939">
        <v>0.1021952563311695</v>
      </c>
      <c r="AV939">
        <v>0.05645880413150444</v>
      </c>
      <c r="AW939">
        <v>0.07045738866409407</v>
      </c>
      <c r="AX939">
        <v>0.114300181944731</v>
      </c>
      <c r="AY939">
        <v>0.12639032542003</v>
      </c>
      <c r="AZ939">
        <v>0.25</v>
      </c>
      <c r="BA939">
        <v>0.05847389695719896</v>
      </c>
    </row>
    <row r="940" spans="1:53">
      <c r="A940" s="2">
        <v>45090</v>
      </c>
      <c r="B940">
        <v>1205.428228427324</v>
      </c>
      <c r="C940">
        <v>0.0004461884558892848</v>
      </c>
      <c r="AF940" s="2">
        <v>45090</v>
      </c>
      <c r="AG940">
        <v>267.341564312401</v>
      </c>
      <c r="AH940">
        <v>123.1905481033101</v>
      </c>
      <c r="AI940">
        <v>68.4789430334359</v>
      </c>
      <c r="AJ940">
        <v>0.04399058932653559</v>
      </c>
      <c r="AK940">
        <v>137.7809634316773</v>
      </c>
      <c r="AL940">
        <v>152.3966845039625</v>
      </c>
      <c r="AM940">
        <v>301.3501805634211</v>
      </c>
      <c r="AN940">
        <v>0.03595246212420038</v>
      </c>
      <c r="AS940" s="2">
        <v>45090</v>
      </c>
      <c r="AT940">
        <v>0.221724146551272</v>
      </c>
      <c r="AU940">
        <v>0.1021952563311695</v>
      </c>
      <c r="AV940">
        <v>0.05645880413150444</v>
      </c>
      <c r="AW940">
        <v>0.07045738866409407</v>
      </c>
      <c r="AX940">
        <v>0.114300181944731</v>
      </c>
      <c r="AY940">
        <v>0.12639032542003</v>
      </c>
      <c r="AZ940">
        <v>0.25</v>
      </c>
      <c r="BA940">
        <v>0.05847389695719896</v>
      </c>
    </row>
    <row r="941" spans="1:53">
      <c r="A941" s="2">
        <v>45091</v>
      </c>
      <c r="B941">
        <v>1204.079496006499</v>
      </c>
      <c r="C941">
        <v>-0.001118882393010501</v>
      </c>
      <c r="AF941" s="2">
        <v>45091</v>
      </c>
      <c r="AG941">
        <v>267.1025529519887</v>
      </c>
      <c r="AH941">
        <v>123.080899688739</v>
      </c>
      <c r="AI941">
        <v>68.52061867503447</v>
      </c>
      <c r="AJ941">
        <v>0.04427296095999846</v>
      </c>
      <c r="AK941">
        <v>137.6196738194483</v>
      </c>
      <c r="AL941">
        <v>152.2325389867122</v>
      </c>
      <c r="AM941">
        <v>301.086185638441</v>
      </c>
      <c r="AN941">
        <v>0.0362342884236703</v>
      </c>
      <c r="AS941" s="2">
        <v>45091</v>
      </c>
      <c r="AT941">
        <v>0.221724146551272</v>
      </c>
      <c r="AU941">
        <v>0.1021952563311695</v>
      </c>
      <c r="AV941">
        <v>0.05645880413150444</v>
      </c>
      <c r="AW941">
        <v>0.07045738866409407</v>
      </c>
      <c r="AX941">
        <v>0.114300181944731</v>
      </c>
      <c r="AY941">
        <v>0.12639032542003</v>
      </c>
      <c r="AZ941">
        <v>0.25</v>
      </c>
      <c r="BA941">
        <v>0.05847389695719896</v>
      </c>
    </row>
    <row r="942" spans="1:53">
      <c r="A942" s="2">
        <v>45092</v>
      </c>
      <c r="B942">
        <v>1204.179989499016</v>
      </c>
      <c r="C942">
        <v>8.34608452764396E-05</v>
      </c>
      <c r="AF942" s="2">
        <v>45092</v>
      </c>
      <c r="AG942">
        <v>267.102286281426</v>
      </c>
      <c r="AH942">
        <v>123.0603268133354</v>
      </c>
      <c r="AI942">
        <v>68.75930156404083</v>
      </c>
      <c r="AJ942">
        <v>0.0442313456129424</v>
      </c>
      <c r="AK942">
        <v>137.6563186082191</v>
      </c>
      <c r="AL942">
        <v>152.2440798550962</v>
      </c>
      <c r="AM942">
        <v>301.0954401877289</v>
      </c>
      <c r="AN942">
        <v>0.03623400815634232</v>
      </c>
      <c r="AS942" s="2">
        <v>45092</v>
      </c>
      <c r="AT942">
        <v>0.2217241465512721</v>
      </c>
      <c r="AU942">
        <v>0.1021952563311695</v>
      </c>
      <c r="AV942">
        <v>0.05645880413150444</v>
      </c>
      <c r="AW942">
        <v>0.07045738866409407</v>
      </c>
      <c r="AX942">
        <v>0.114300181944731</v>
      </c>
      <c r="AY942">
        <v>0.12639032542003</v>
      </c>
      <c r="AZ942">
        <v>0.25</v>
      </c>
      <c r="BA942">
        <v>0.05847389695719896</v>
      </c>
    </row>
    <row r="943" spans="1:53">
      <c r="A943" s="2">
        <v>45093</v>
      </c>
      <c r="B943">
        <v>1205.679532276842</v>
      </c>
      <c r="C943">
        <v>0.001245281262687525</v>
      </c>
      <c r="AF943" s="2">
        <v>45093</v>
      </c>
      <c r="AG943">
        <v>267.4563275306032</v>
      </c>
      <c r="AH943">
        <v>123.2336741221056</v>
      </c>
      <c r="AI943">
        <v>68.3536515058172</v>
      </c>
      <c r="AJ943">
        <v>0.0439971836514861</v>
      </c>
      <c r="AK943">
        <v>137.8109760069864</v>
      </c>
      <c r="AL943">
        <v>152.394020143456</v>
      </c>
      <c r="AM943">
        <v>301.7057147608505</v>
      </c>
      <c r="AN943">
        <v>0.03603318202061147</v>
      </c>
      <c r="AS943" s="2">
        <v>45093</v>
      </c>
      <c r="AT943">
        <v>0.221724146551272</v>
      </c>
      <c r="AU943">
        <v>0.1021952563311695</v>
      </c>
      <c r="AV943">
        <v>0.05645880413150443</v>
      </c>
      <c r="AW943">
        <v>0.07045738866409407</v>
      </c>
      <c r="AX943">
        <v>0.114300181944731</v>
      </c>
      <c r="AY943">
        <v>0.12639032542003</v>
      </c>
      <c r="AZ943">
        <v>0.25</v>
      </c>
      <c r="BA943">
        <v>0.05847389695719896</v>
      </c>
    </row>
    <row r="944" spans="1:53">
      <c r="A944" s="2">
        <v>45094</v>
      </c>
      <c r="B944">
        <v>1206.67759688954</v>
      </c>
      <c r="C944">
        <v>0.000827802567746394</v>
      </c>
      <c r="AF944" s="2">
        <v>45094</v>
      </c>
      <c r="AG944">
        <v>267.5473722009115</v>
      </c>
      <c r="AH944">
        <v>123.3162419104863</v>
      </c>
      <c r="AI944">
        <v>68.35541042836725</v>
      </c>
      <c r="AJ944">
        <v>0.04376904636179454</v>
      </c>
      <c r="AK944">
        <v>137.9264863573595</v>
      </c>
      <c r="AL944">
        <v>152.5537385431246</v>
      </c>
      <c r="AM944">
        <v>301.8843447574746</v>
      </c>
      <c r="AN944">
        <v>0.03603661079947779</v>
      </c>
      <c r="AS944" s="2">
        <v>45094</v>
      </c>
      <c r="AT944">
        <v>0.2217241465512721</v>
      </c>
      <c r="AU944">
        <v>0.1021952563311695</v>
      </c>
      <c r="AV944">
        <v>0.05645880413150444</v>
      </c>
      <c r="AW944">
        <v>0.07045738866409408</v>
      </c>
      <c r="AX944">
        <v>0.1143001819447311</v>
      </c>
      <c r="AY944">
        <v>0.12639032542003</v>
      </c>
      <c r="AZ944">
        <v>0.2500000000000001</v>
      </c>
      <c r="BA944">
        <v>0.05847389695719897</v>
      </c>
    </row>
    <row r="945" spans="1:53">
      <c r="A945" s="2">
        <v>45095</v>
      </c>
      <c r="B945">
        <v>1206.18508079959</v>
      </c>
      <c r="C945">
        <v>-0.000408158808301029</v>
      </c>
      <c r="AF945" s="2">
        <v>45095</v>
      </c>
      <c r="AG945">
        <v>266.9319262872759</v>
      </c>
      <c r="AH945">
        <v>123.2342107605992</v>
      </c>
      <c r="AI945">
        <v>68.62447866170292</v>
      </c>
      <c r="AJ945">
        <v>0.04468345022000327</v>
      </c>
      <c r="AK945">
        <v>137.7774085966102</v>
      </c>
      <c r="AL945">
        <v>152.1608546314661</v>
      </c>
      <c r="AM945">
        <v>301.6824072513592</v>
      </c>
      <c r="AN945">
        <v>0.0358337059580748</v>
      </c>
      <c r="AS945" s="2">
        <v>45095</v>
      </c>
      <c r="AT945">
        <v>0.2213016453002742</v>
      </c>
      <c r="AU945">
        <v>0.1021315860583361</v>
      </c>
      <c r="AV945">
        <v>0.05666676036084384</v>
      </c>
      <c r="AW945">
        <v>0.07141683291073694</v>
      </c>
      <c r="AX945">
        <v>0.1142287214752506</v>
      </c>
      <c r="AY945">
        <v>0.1261063847051751</v>
      </c>
      <c r="AZ945">
        <v>0.25</v>
      </c>
      <c r="BA945">
        <v>0.0581480691893833</v>
      </c>
    </row>
    <row r="946" spans="1:53">
      <c r="A946" s="2">
        <v>45096</v>
      </c>
      <c r="B946">
        <v>1206.535012759613</v>
      </c>
      <c r="C946">
        <v>0.0002901146479032946</v>
      </c>
      <c r="AF946" s="2">
        <v>45096</v>
      </c>
      <c r="AG946">
        <v>267.0450065609298</v>
      </c>
      <c r="AH946">
        <v>123.2463323700739</v>
      </c>
      <c r="AI946">
        <v>68.60054531116268</v>
      </c>
      <c r="AJ946">
        <v>0.04467151902146289</v>
      </c>
      <c r="AK946">
        <v>137.7752859283678</v>
      </c>
      <c r="AL946">
        <v>152.10015834047</v>
      </c>
      <c r="AM946">
        <v>301.7123573704935</v>
      </c>
      <c r="AN946">
        <v>0.03590903644053973</v>
      </c>
      <c r="AS946" s="2">
        <v>45096</v>
      </c>
      <c r="AT946">
        <v>0.2213016453002742</v>
      </c>
      <c r="AU946">
        <v>0.1021315860583361</v>
      </c>
      <c r="AV946">
        <v>0.05666676036084384</v>
      </c>
      <c r="AW946">
        <v>0.07141683291073694</v>
      </c>
      <c r="AX946">
        <v>0.1142287214752506</v>
      </c>
      <c r="AY946">
        <v>0.1261063847051751</v>
      </c>
      <c r="AZ946">
        <v>0.25</v>
      </c>
      <c r="BA946">
        <v>0.0581480691893833</v>
      </c>
    </row>
    <row r="947" spans="1:53">
      <c r="A947" s="2">
        <v>45097</v>
      </c>
      <c r="B947">
        <v>1206.539791904164</v>
      </c>
      <c r="C947">
        <v>3.961049203971001E-06</v>
      </c>
      <c r="AF947" s="2">
        <v>45097</v>
      </c>
      <c r="AG947">
        <v>267.0368857717623</v>
      </c>
      <c r="AH947">
        <v>123.2421356441462</v>
      </c>
      <c r="AI947">
        <v>68.59340205038828</v>
      </c>
      <c r="AJ947">
        <v>0.04475061849416832</v>
      </c>
      <c r="AK947">
        <v>137.8244658358473</v>
      </c>
      <c r="AL947">
        <v>152.0201318266089</v>
      </c>
      <c r="AM947">
        <v>301.7146408463315</v>
      </c>
      <c r="AN947">
        <v>0.03595432007755064</v>
      </c>
      <c r="AS947" s="2">
        <v>45097</v>
      </c>
      <c r="AT947">
        <v>0.2213016453002742</v>
      </c>
      <c r="AU947">
        <v>0.1021315860583361</v>
      </c>
      <c r="AV947">
        <v>0.05666676036084384</v>
      </c>
      <c r="AW947">
        <v>0.07141683291073694</v>
      </c>
      <c r="AX947">
        <v>0.1142287214752506</v>
      </c>
      <c r="AY947">
        <v>0.1261063847051751</v>
      </c>
      <c r="AZ947">
        <v>0.25</v>
      </c>
      <c r="BA947">
        <v>0.05814806918938331</v>
      </c>
    </row>
    <row r="948" spans="1:53">
      <c r="A948" s="2">
        <v>45098</v>
      </c>
      <c r="B948">
        <v>1206.962167707602</v>
      </c>
      <c r="C948">
        <v>0.0003500720044811167</v>
      </c>
      <c r="AF948" s="2">
        <v>45098</v>
      </c>
      <c r="AG948">
        <v>266.9595001008894</v>
      </c>
      <c r="AH948">
        <v>123.2593400130417</v>
      </c>
      <c r="AI948">
        <v>68.03385302425247</v>
      </c>
      <c r="AJ948">
        <v>0.04479783594890827</v>
      </c>
      <c r="AK948">
        <v>137.8397018893748</v>
      </c>
      <c r="AL948">
        <v>152.1999504890334</v>
      </c>
      <c r="AM948">
        <v>301.6843703600904</v>
      </c>
      <c r="AN948">
        <v>0.03624338978861605</v>
      </c>
      <c r="AS948" s="2">
        <v>45098</v>
      </c>
      <c r="AT948">
        <v>0.2213016453002742</v>
      </c>
      <c r="AU948">
        <v>0.1021315860583361</v>
      </c>
      <c r="AV948">
        <v>0.05666676036084384</v>
      </c>
      <c r="AW948">
        <v>0.07141683291073694</v>
      </c>
      <c r="AX948">
        <v>0.1142287214752506</v>
      </c>
      <c r="AY948">
        <v>0.1261063847051751</v>
      </c>
      <c r="AZ948">
        <v>0.25</v>
      </c>
      <c r="BA948">
        <v>0.0581480691893833</v>
      </c>
    </row>
    <row r="949" spans="1:53">
      <c r="A949" s="2">
        <v>45099</v>
      </c>
      <c r="B949">
        <v>1206.233727585178</v>
      </c>
      <c r="C949">
        <v>-0.0006035318603297979</v>
      </c>
      <c r="AF949" s="2">
        <v>45099</v>
      </c>
      <c r="AG949">
        <v>266.8592128832325</v>
      </c>
      <c r="AH949">
        <v>123.1930618698928</v>
      </c>
      <c r="AI949">
        <v>68.70759077860639</v>
      </c>
      <c r="AJ949">
        <v>0.04475598352187935</v>
      </c>
      <c r="AK949">
        <v>137.7984271358806</v>
      </c>
      <c r="AL949">
        <v>152.1321489814044</v>
      </c>
      <c r="AM949">
        <v>301.5621924349965</v>
      </c>
      <c r="AN949">
        <v>0.03624374080869626</v>
      </c>
      <c r="AS949" s="2">
        <v>45099</v>
      </c>
      <c r="AT949">
        <v>0.2213016453002742</v>
      </c>
      <c r="AU949">
        <v>0.1021315860583361</v>
      </c>
      <c r="AV949">
        <v>0.05666676036084384</v>
      </c>
      <c r="AW949">
        <v>0.07141683291073694</v>
      </c>
      <c r="AX949">
        <v>0.1142287214752506</v>
      </c>
      <c r="AY949">
        <v>0.1261063847051751</v>
      </c>
      <c r="AZ949">
        <v>0.25</v>
      </c>
      <c r="BA949">
        <v>0.05814806918938331</v>
      </c>
    </row>
    <row r="950" spans="1:53">
      <c r="A950" s="2">
        <v>45100</v>
      </c>
      <c r="B950">
        <v>1204.985018311866</v>
      </c>
      <c r="C950">
        <v>-0.001035213362680643</v>
      </c>
      <c r="AF950" s="2">
        <v>45100</v>
      </c>
      <c r="AG950">
        <v>266.6793120957236</v>
      </c>
      <c r="AH950">
        <v>123.0891410631677</v>
      </c>
      <c r="AI950">
        <v>68.55116516178944</v>
      </c>
      <c r="AJ950">
        <v>0.04510743028210807</v>
      </c>
      <c r="AK950">
        <v>137.6306601461385</v>
      </c>
      <c r="AL950">
        <v>151.9973597730772</v>
      </c>
      <c r="AM950">
        <v>301.2199544317284</v>
      </c>
      <c r="AN950">
        <v>0.03656008098405902</v>
      </c>
      <c r="AS950" s="2">
        <v>45100</v>
      </c>
      <c r="AT950">
        <v>0.2213016453002742</v>
      </c>
      <c r="AU950">
        <v>0.1021315860583361</v>
      </c>
      <c r="AV950">
        <v>0.05666676036084384</v>
      </c>
      <c r="AW950">
        <v>0.07141683291073694</v>
      </c>
      <c r="AX950">
        <v>0.1142287214752506</v>
      </c>
      <c r="AY950">
        <v>0.1261063847051751</v>
      </c>
      <c r="AZ950">
        <v>0.25</v>
      </c>
      <c r="BA950">
        <v>0.0581480691893833</v>
      </c>
    </row>
    <row r="951" spans="1:53">
      <c r="A951" s="2">
        <v>45101</v>
      </c>
      <c r="B951">
        <v>1205.097021196931</v>
      </c>
      <c r="C951">
        <v>9.294960797245899E-05</v>
      </c>
      <c r="AF951" s="2">
        <v>45101</v>
      </c>
      <c r="AG951">
        <v>266.6002022657549</v>
      </c>
      <c r="AH951">
        <v>123.0800608430148</v>
      </c>
      <c r="AI951">
        <v>69.17387701141956</v>
      </c>
      <c r="AJ951">
        <v>0.04510498911614548</v>
      </c>
      <c r="AK951">
        <v>137.6712755876011</v>
      </c>
      <c r="AL951">
        <v>151.944710259339</v>
      </c>
      <c r="AM951">
        <v>301.1055981521067</v>
      </c>
      <c r="AN951">
        <v>0.03645445602921016</v>
      </c>
      <c r="AS951" s="2">
        <v>45101</v>
      </c>
      <c r="AT951">
        <v>0.2213016453002742</v>
      </c>
      <c r="AU951">
        <v>0.1021315860583361</v>
      </c>
      <c r="AV951">
        <v>0.05666676036084384</v>
      </c>
      <c r="AW951">
        <v>0.07141683291073694</v>
      </c>
      <c r="AX951">
        <v>0.1142287214752506</v>
      </c>
      <c r="AY951">
        <v>0.1261063847051751</v>
      </c>
      <c r="AZ951">
        <v>0.25</v>
      </c>
      <c r="BA951">
        <v>0.0581480691893833</v>
      </c>
    </row>
    <row r="952" spans="1:53">
      <c r="A952" s="2">
        <v>45102</v>
      </c>
      <c r="B952">
        <v>1205.645399732446</v>
      </c>
      <c r="C952">
        <v>0.0004550492830610597</v>
      </c>
      <c r="AF952" s="2">
        <v>45102</v>
      </c>
      <c r="AG952">
        <v>266.3633144764124</v>
      </c>
      <c r="AH952">
        <v>122.5729370345022</v>
      </c>
      <c r="AI952">
        <v>70.59357222046035</v>
      </c>
      <c r="AJ952">
        <v>0.04504922434527403</v>
      </c>
      <c r="AK952">
        <v>137.1534580922604</v>
      </c>
      <c r="AL952">
        <v>151.7828413534221</v>
      </c>
      <c r="AM952">
        <v>301.2553364673986</v>
      </c>
      <c r="AN952">
        <v>0.03653917869130256</v>
      </c>
      <c r="AS952" s="2">
        <v>45102</v>
      </c>
      <c r="AT952">
        <v>0.2209588058167836</v>
      </c>
      <c r="AU952">
        <v>0.1016750550719491</v>
      </c>
      <c r="AV952">
        <v>0.05815468368186667</v>
      </c>
      <c r="AW952">
        <v>0.07128747731525024</v>
      </c>
      <c r="AX952">
        <v>0.1137704036092375</v>
      </c>
      <c r="AY952">
        <v>0.1259082494571011</v>
      </c>
      <c r="AZ952">
        <v>0.2500000000000001</v>
      </c>
      <c r="BA952">
        <v>0.0582453250478117</v>
      </c>
    </row>
    <row r="953" spans="1:53">
      <c r="A953" s="2">
        <v>45103</v>
      </c>
      <c r="B953">
        <v>1205.438807130699</v>
      </c>
      <c r="C953">
        <v>-0.0001713543648840243</v>
      </c>
      <c r="AF953" s="2">
        <v>45103</v>
      </c>
      <c r="AG953">
        <v>266.353332381412</v>
      </c>
      <c r="AH953">
        <v>122.5717553065665</v>
      </c>
      <c r="AI953">
        <v>70.7316743321561</v>
      </c>
      <c r="AJ953">
        <v>0.04510894933640621</v>
      </c>
      <c r="AK953">
        <v>137.1992551276431</v>
      </c>
      <c r="AL953">
        <v>151.7779472440321</v>
      </c>
      <c r="AM953">
        <v>301.2620296746167</v>
      </c>
      <c r="AN953">
        <v>0.03648999109012388</v>
      </c>
      <c r="AS953" s="2">
        <v>45103</v>
      </c>
      <c r="AT953">
        <v>0.2209588058167836</v>
      </c>
      <c r="AU953">
        <v>0.1016750550719491</v>
      </c>
      <c r="AV953">
        <v>0.05815468368186667</v>
      </c>
      <c r="AW953">
        <v>0.07128747731525024</v>
      </c>
      <c r="AX953">
        <v>0.1137704036092375</v>
      </c>
      <c r="AY953">
        <v>0.1259082494571011</v>
      </c>
      <c r="AZ953">
        <v>0.2500000000000001</v>
      </c>
      <c r="BA953">
        <v>0.0582453250478117</v>
      </c>
    </row>
    <row r="954" spans="1:53">
      <c r="A954" s="2">
        <v>45104</v>
      </c>
      <c r="B954">
        <v>1205.552857101669</v>
      </c>
      <c r="C954">
        <v>9.461282505229818E-05</v>
      </c>
      <c r="AF954" s="2">
        <v>45104</v>
      </c>
      <c r="AG954">
        <v>266.4008588963052</v>
      </c>
      <c r="AH954">
        <v>122.5813160069841</v>
      </c>
      <c r="AI954">
        <v>70.68530592579847</v>
      </c>
      <c r="AJ954">
        <v>0.04511242377080939</v>
      </c>
      <c r="AK954">
        <v>137.1779373528623</v>
      </c>
      <c r="AL954">
        <v>151.8223453063628</v>
      </c>
      <c r="AM954">
        <v>301.3655851722011</v>
      </c>
      <c r="AN954">
        <v>0.03651499986936917</v>
      </c>
      <c r="AS954" s="2">
        <v>45104</v>
      </c>
      <c r="AT954">
        <v>0.2209588058167836</v>
      </c>
      <c r="AU954">
        <v>0.1016750550719491</v>
      </c>
      <c r="AV954">
        <v>0.05815468368186668</v>
      </c>
      <c r="AW954">
        <v>0.07128747731525024</v>
      </c>
      <c r="AX954">
        <v>0.1137704036092375</v>
      </c>
      <c r="AY954">
        <v>0.1259082494571011</v>
      </c>
      <c r="AZ954">
        <v>0.2500000000000001</v>
      </c>
      <c r="BA954">
        <v>0.0582453250478117</v>
      </c>
    </row>
    <row r="955" spans="1:53">
      <c r="A955" s="2">
        <v>45105</v>
      </c>
      <c r="B955">
        <v>1205.788644045707</v>
      </c>
      <c r="C955">
        <v>0.000195584078001021</v>
      </c>
      <c r="AF955" s="2">
        <v>45105</v>
      </c>
      <c r="AG955">
        <v>266.4245068645851</v>
      </c>
      <c r="AH955">
        <v>122.6305062979843</v>
      </c>
      <c r="AI955">
        <v>70.35816149024789</v>
      </c>
      <c r="AJ955">
        <v>0.04515474569769699</v>
      </c>
      <c r="AK955">
        <v>137.1836167435252</v>
      </c>
      <c r="AL955">
        <v>151.8544427483877</v>
      </c>
      <c r="AM955">
        <v>301.4058497372965</v>
      </c>
      <c r="AN955">
        <v>0.03666487986282405</v>
      </c>
      <c r="AS955" s="2">
        <v>45105</v>
      </c>
      <c r="AT955">
        <v>0.2209588058167836</v>
      </c>
      <c r="AU955">
        <v>0.1016750550719491</v>
      </c>
      <c r="AV955">
        <v>0.05815468368186668</v>
      </c>
      <c r="AW955">
        <v>0.07128747731525024</v>
      </c>
      <c r="AX955">
        <v>0.1137704036092375</v>
      </c>
      <c r="AY955">
        <v>0.1259082494571011</v>
      </c>
      <c r="AZ955">
        <v>0.2500000000000001</v>
      </c>
      <c r="BA955">
        <v>0.0582453250478117</v>
      </c>
    </row>
    <row r="956" spans="1:53">
      <c r="A956" s="2">
        <v>45106</v>
      </c>
      <c r="B956">
        <v>1204.539871783585</v>
      </c>
      <c r="C956">
        <v>-0.00103564772175313</v>
      </c>
      <c r="AF956" s="2">
        <v>45106</v>
      </c>
      <c r="AG956">
        <v>266.3143760696995</v>
      </c>
      <c r="AH956">
        <v>122.4898218506847</v>
      </c>
      <c r="AI956">
        <v>70.81206338425163</v>
      </c>
      <c r="AJ956">
        <v>0.04541432502868786</v>
      </c>
      <c r="AK956">
        <v>137.0191771251679</v>
      </c>
      <c r="AL956">
        <v>151.660173568905</v>
      </c>
      <c r="AM956">
        <v>301.1527561116283</v>
      </c>
      <c r="AN956">
        <v>0.03672507676086079</v>
      </c>
      <c r="AS956" s="2">
        <v>45106</v>
      </c>
      <c r="AT956">
        <v>0.2209588058167836</v>
      </c>
      <c r="AU956">
        <v>0.1016750550719491</v>
      </c>
      <c r="AV956">
        <v>0.05815468368186667</v>
      </c>
      <c r="AW956">
        <v>0.07128747731525023</v>
      </c>
      <c r="AX956">
        <v>0.1137704036092375</v>
      </c>
      <c r="AY956">
        <v>0.1259082494571011</v>
      </c>
      <c r="AZ956">
        <v>0.25</v>
      </c>
      <c r="BA956">
        <v>0.05824532504781169</v>
      </c>
    </row>
    <row r="957" spans="1:53">
      <c r="A957" s="2">
        <v>45107</v>
      </c>
      <c r="B957">
        <v>1205.03158662908</v>
      </c>
      <c r="C957">
        <v>0.0004082179901334637</v>
      </c>
      <c r="AF957" s="2">
        <v>45107</v>
      </c>
      <c r="AG957">
        <v>266.2852474671828</v>
      </c>
      <c r="AH957">
        <v>122.5423247506937</v>
      </c>
      <c r="AI957">
        <v>70.63780322442436</v>
      </c>
      <c r="AJ957">
        <v>0.04539090874928954</v>
      </c>
      <c r="AK957">
        <v>137.0964340098921</v>
      </c>
      <c r="AL957">
        <v>151.7301862836013</v>
      </c>
      <c r="AM957">
        <v>301.2941262634219</v>
      </c>
      <c r="AN957">
        <v>0.03677619788755269</v>
      </c>
      <c r="AS957" s="2">
        <v>45107</v>
      </c>
      <c r="AT957">
        <v>0.2209588058167837</v>
      </c>
      <c r="AU957">
        <v>0.1016750550719491</v>
      </c>
      <c r="AV957">
        <v>0.05815468368186668</v>
      </c>
      <c r="AW957">
        <v>0.07128747731525024</v>
      </c>
      <c r="AX957">
        <v>0.1137704036092375</v>
      </c>
      <c r="AY957">
        <v>0.1259082494571011</v>
      </c>
      <c r="AZ957">
        <v>0.2500000000000001</v>
      </c>
      <c r="BA957">
        <v>0.0582453250478117</v>
      </c>
    </row>
    <row r="958" spans="1:53">
      <c r="A958" s="2">
        <v>45108</v>
      </c>
      <c r="B958">
        <v>1206.324409334586</v>
      </c>
      <c r="C958">
        <v>0.001072853790598405</v>
      </c>
      <c r="AF958" s="2">
        <v>45108</v>
      </c>
      <c r="AG958">
        <v>266.5418599144723</v>
      </c>
      <c r="AH958">
        <v>122.6833416379758</v>
      </c>
      <c r="AI958">
        <v>70.40818045960539</v>
      </c>
      <c r="AJ958">
        <v>0.04521736110489723</v>
      </c>
      <c r="AK958">
        <v>137.2376348961565</v>
      </c>
      <c r="AL958">
        <v>151.9028088997459</v>
      </c>
      <c r="AM958">
        <v>301.6390487639308</v>
      </c>
      <c r="AN958">
        <v>0.03661732356766303</v>
      </c>
      <c r="AS958" s="2">
        <v>45108</v>
      </c>
      <c r="AT958">
        <v>0.2209588058167836</v>
      </c>
      <c r="AU958">
        <v>0.1016750550719491</v>
      </c>
      <c r="AV958">
        <v>0.05815468368186667</v>
      </c>
      <c r="AW958">
        <v>0.07128747731525024</v>
      </c>
      <c r="AX958">
        <v>0.1137704036092375</v>
      </c>
      <c r="AY958">
        <v>0.1259082494571011</v>
      </c>
      <c r="AZ958">
        <v>0.2500000000000001</v>
      </c>
      <c r="BA958">
        <v>0.05824532504781169</v>
      </c>
    </row>
    <row r="959" spans="1:53">
      <c r="A959" s="2">
        <v>45109</v>
      </c>
      <c r="B959">
        <v>1205.985732450324</v>
      </c>
      <c r="C959">
        <v>-0.0002807510829108129</v>
      </c>
      <c r="AF959" s="2">
        <v>45109</v>
      </c>
      <c r="AG959">
        <v>263.5665664648133</v>
      </c>
      <c r="AH959">
        <v>123.3090208599623</v>
      </c>
      <c r="AI959">
        <v>70.22742618513156</v>
      </c>
      <c r="AJ959">
        <v>0.04584549048545253</v>
      </c>
      <c r="AK959">
        <v>137.6723425332387</v>
      </c>
      <c r="AL959">
        <v>152.2916272313068</v>
      </c>
      <c r="AM959">
        <v>301.5030897051965</v>
      </c>
      <c r="AN959">
        <v>0.03705742079904144</v>
      </c>
      <c r="AS959" s="2">
        <v>45109</v>
      </c>
      <c r="AT959">
        <v>0.2185278597932594</v>
      </c>
      <c r="AU959">
        <v>0.1022387134566188</v>
      </c>
      <c r="AV959">
        <v>0.05799406753358759</v>
      </c>
      <c r="AW959">
        <v>0.07203359644345864</v>
      </c>
      <c r="AX959">
        <v>0.1141725979825284</v>
      </c>
      <c r="AY959">
        <v>0.1260516236674699</v>
      </c>
      <c r="AZ959">
        <v>0.2499999999999999</v>
      </c>
      <c r="BA959">
        <v>0.05898154112307723</v>
      </c>
    </row>
    <row r="960" spans="1:53">
      <c r="A960" s="2">
        <v>45110</v>
      </c>
      <c r="B960">
        <v>1206.45526102066</v>
      </c>
      <c r="C960">
        <v>0.0003893317787284634</v>
      </c>
      <c r="AF960" s="2">
        <v>45110</v>
      </c>
      <c r="AG960">
        <v>263.669989162952</v>
      </c>
      <c r="AH960">
        <v>123.3651982465022</v>
      </c>
      <c r="AI960">
        <v>70.15355539430212</v>
      </c>
      <c r="AJ960">
        <v>0.04583656326582154</v>
      </c>
      <c r="AK960">
        <v>137.7578145364793</v>
      </c>
      <c r="AL960">
        <v>152.1131595571157</v>
      </c>
      <c r="AM960">
        <v>301.6295162089771</v>
      </c>
      <c r="AN960">
        <v>0.03710442456225092</v>
      </c>
      <c r="AS960" s="2">
        <v>45110</v>
      </c>
      <c r="AT960">
        <v>0.2185278597932594</v>
      </c>
      <c r="AU960">
        <v>0.1022387134566188</v>
      </c>
      <c r="AV960">
        <v>0.05799406753358759</v>
      </c>
      <c r="AW960">
        <v>0.07203359644345865</v>
      </c>
      <c r="AX960">
        <v>0.1141725979825284</v>
      </c>
      <c r="AY960">
        <v>0.1260516236674699</v>
      </c>
      <c r="AZ960">
        <v>0.25</v>
      </c>
      <c r="BA960">
        <v>0.05898154112307724</v>
      </c>
    </row>
    <row r="961" spans="1:53">
      <c r="A961" s="2">
        <v>45111</v>
      </c>
      <c r="B961">
        <v>1205.741195787016</v>
      </c>
      <c r="C961">
        <v>-0.000591870462763544</v>
      </c>
      <c r="AF961" s="2">
        <v>45111</v>
      </c>
      <c r="AG961">
        <v>263.4875468146892</v>
      </c>
      <c r="AH961">
        <v>123.2679275946142</v>
      </c>
      <c r="AI961">
        <v>70.43270776543756</v>
      </c>
      <c r="AJ961">
        <v>0.04579434670365116</v>
      </c>
      <c r="AK961">
        <v>137.6652219949375</v>
      </c>
      <c r="AL961">
        <v>152.8233096664966</v>
      </c>
      <c r="AM961">
        <v>301.4289293007166</v>
      </c>
      <c r="AN961">
        <v>0.03703258290714988</v>
      </c>
      <c r="AS961" s="2">
        <v>45111</v>
      </c>
      <c r="AT961">
        <v>0.2185278597932594</v>
      </c>
      <c r="AU961">
        <v>0.1022387134566188</v>
      </c>
      <c r="AV961">
        <v>0.05799406753358759</v>
      </c>
      <c r="AW961">
        <v>0.07203359644345865</v>
      </c>
      <c r="AX961">
        <v>0.1141725979825284</v>
      </c>
      <c r="AY961">
        <v>0.1260516236674699</v>
      </c>
      <c r="AZ961">
        <v>0.25</v>
      </c>
      <c r="BA961">
        <v>0.05898154112307724</v>
      </c>
    </row>
    <row r="962" spans="1:53">
      <c r="A962" s="2">
        <v>45112</v>
      </c>
      <c r="B962">
        <v>1206.81380576053</v>
      </c>
      <c r="C962">
        <v>0.0008895855738046965</v>
      </c>
      <c r="AF962" s="2">
        <v>45112</v>
      </c>
      <c r="AG962">
        <v>263.7597076527047</v>
      </c>
      <c r="AH962">
        <v>123.3742452109696</v>
      </c>
      <c r="AI962">
        <v>70.73841494892027</v>
      </c>
      <c r="AJ962">
        <v>0.04578614086494542</v>
      </c>
      <c r="AK962">
        <v>137.8123090503203</v>
      </c>
      <c r="AL962">
        <v>152.1085610702197</v>
      </c>
      <c r="AM962">
        <v>301.6790990957189</v>
      </c>
      <c r="AN962">
        <v>0.03695204794338691</v>
      </c>
      <c r="AS962" s="2">
        <v>45112</v>
      </c>
      <c r="AT962">
        <v>0.2185278597932594</v>
      </c>
      <c r="AU962">
        <v>0.1022387134566188</v>
      </c>
      <c r="AV962">
        <v>0.05799406753358759</v>
      </c>
      <c r="AW962">
        <v>0.07203359644345865</v>
      </c>
      <c r="AX962">
        <v>0.1141725979825284</v>
      </c>
      <c r="AY962">
        <v>0.1260516236674699</v>
      </c>
      <c r="AZ962">
        <v>0.25</v>
      </c>
      <c r="BA962">
        <v>0.05898154112307724</v>
      </c>
    </row>
    <row r="963" spans="1:53">
      <c r="A963" s="2">
        <v>45113</v>
      </c>
      <c r="B963">
        <v>1205.335856941557</v>
      </c>
      <c r="C963">
        <v>-0.001224670128829208</v>
      </c>
      <c r="AF963" s="2">
        <v>45113</v>
      </c>
      <c r="AG963">
        <v>263.3987099169487</v>
      </c>
      <c r="AH963">
        <v>123.2590877486199</v>
      </c>
      <c r="AI963">
        <v>71.55544330929078</v>
      </c>
      <c r="AJ963">
        <v>0.04588586817257769</v>
      </c>
      <c r="AK963">
        <v>137.6639372433338</v>
      </c>
      <c r="AL963">
        <v>152.011283391568</v>
      </c>
      <c r="AM963">
        <v>301.3359788363605</v>
      </c>
      <c r="AN963">
        <v>0.03709310398531826</v>
      </c>
      <c r="AS963" s="2">
        <v>45113</v>
      </c>
      <c r="AT963">
        <v>0.2185278597932594</v>
      </c>
      <c r="AU963">
        <v>0.1022387134566188</v>
      </c>
      <c r="AV963">
        <v>0.05799406753358759</v>
      </c>
      <c r="AW963">
        <v>0.07203359644345865</v>
      </c>
      <c r="AX963">
        <v>0.1141725979825284</v>
      </c>
      <c r="AY963">
        <v>0.1260516236674699</v>
      </c>
      <c r="AZ963">
        <v>0.25</v>
      </c>
      <c r="BA963">
        <v>0.05898154112307724</v>
      </c>
    </row>
    <row r="964" spans="1:53">
      <c r="A964" s="2">
        <v>45114</v>
      </c>
      <c r="B964">
        <v>1207.195166425434</v>
      </c>
      <c r="C964">
        <v>0.001542565479297542</v>
      </c>
      <c r="AF964" s="2">
        <v>45114</v>
      </c>
      <c r="AG964">
        <v>263.8378848040581</v>
      </c>
      <c r="AH964">
        <v>123.4606836365717</v>
      </c>
      <c r="AI964">
        <v>69.82637595489246</v>
      </c>
      <c r="AJ964">
        <v>0.0459923619727105</v>
      </c>
      <c r="AK964">
        <v>137.8489126401664</v>
      </c>
      <c r="AL964">
        <v>152.2138732417333</v>
      </c>
      <c r="AM964">
        <v>301.8077533210348</v>
      </c>
      <c r="AN964">
        <v>0.03721073104112313</v>
      </c>
      <c r="AS964" s="2">
        <v>45114</v>
      </c>
      <c r="AT964">
        <v>0.2185278597932594</v>
      </c>
      <c r="AU964">
        <v>0.1022387134566188</v>
      </c>
      <c r="AV964">
        <v>0.0579940675335876</v>
      </c>
      <c r="AW964">
        <v>0.07203359644345866</v>
      </c>
      <c r="AX964">
        <v>0.1141725979825284</v>
      </c>
      <c r="AY964">
        <v>0.12605162366747</v>
      </c>
      <c r="AZ964">
        <v>0.2500000000000001</v>
      </c>
      <c r="BA964">
        <v>0.05898154112307726</v>
      </c>
    </row>
    <row r="965" spans="1:53">
      <c r="A965" s="2">
        <v>45115</v>
      </c>
      <c r="B965">
        <v>1208.653179933134</v>
      </c>
      <c r="C965">
        <v>0.001207769504260714</v>
      </c>
      <c r="AF965" s="2">
        <v>45115</v>
      </c>
      <c r="AG965">
        <v>264.1317720117853</v>
      </c>
      <c r="AH965">
        <v>123.5781664926295</v>
      </c>
      <c r="AI965">
        <v>69.97308761177531</v>
      </c>
      <c r="AJ965">
        <v>0.04569131202033961</v>
      </c>
      <c r="AK965">
        <v>137.9937845451111</v>
      </c>
      <c r="AL965">
        <v>152.364468203721</v>
      </c>
      <c r="AM965">
        <v>302.1289064980984</v>
      </c>
      <c r="AN965">
        <v>0.03699877551239512</v>
      </c>
      <c r="AS965" s="2">
        <v>45115</v>
      </c>
      <c r="AT965">
        <v>0.2185278597932594</v>
      </c>
      <c r="AU965">
        <v>0.1022387134566188</v>
      </c>
      <c r="AV965">
        <v>0.05799406753358759</v>
      </c>
      <c r="AW965">
        <v>0.07203359644345865</v>
      </c>
      <c r="AX965">
        <v>0.1141725979825284</v>
      </c>
      <c r="AY965">
        <v>0.1260516236674699</v>
      </c>
      <c r="AZ965">
        <v>0.25</v>
      </c>
      <c r="BA965">
        <v>0.05898154112307725</v>
      </c>
    </row>
    <row r="966" spans="1:53">
      <c r="A966" s="2">
        <v>45116</v>
      </c>
      <c r="B966">
        <v>1208.917125506631</v>
      </c>
      <c r="C966">
        <v>0.0002183799106971751</v>
      </c>
      <c r="AF966" s="2">
        <v>45116</v>
      </c>
      <c r="AG966">
        <v>255.7290496584106</v>
      </c>
      <c r="AH966">
        <v>124.193857370095</v>
      </c>
      <c r="AI966">
        <v>68.83430016788832</v>
      </c>
      <c r="AJ966">
        <v>0.05024260309128376</v>
      </c>
      <c r="AK966">
        <v>136.0861055073721</v>
      </c>
      <c r="AL966">
        <v>150.5830538519208</v>
      </c>
      <c r="AM966">
        <v>302.1841028222401</v>
      </c>
      <c r="AN966">
        <v>0.0391242360301361</v>
      </c>
      <c r="AS966" s="2">
        <v>45116</v>
      </c>
      <c r="AT966">
        <v>0.2115196343096178</v>
      </c>
      <c r="AU966">
        <v>0.1027334662912572</v>
      </c>
      <c r="AV966">
        <v>0.05720683426038027</v>
      </c>
      <c r="AW966">
        <v>0.07914555496274908</v>
      </c>
      <c r="AX966">
        <v>0.1125881300203854</v>
      </c>
      <c r="AY966">
        <v>0.1245309174836259</v>
      </c>
      <c r="AZ966">
        <v>0.25</v>
      </c>
      <c r="BA966">
        <v>0.06227546267198434</v>
      </c>
    </row>
    <row r="967" spans="1:53">
      <c r="A967" s="2">
        <v>45117</v>
      </c>
      <c r="B967">
        <v>1209.178549195243</v>
      </c>
      <c r="C967">
        <v>0.0002162461620367484</v>
      </c>
      <c r="AF967" s="2">
        <v>45117</v>
      </c>
      <c r="AG967">
        <v>255.7794054892406</v>
      </c>
      <c r="AH967">
        <v>124.2184898318115</v>
      </c>
      <c r="AI967">
        <v>68.77494150278801</v>
      </c>
      <c r="AJ967">
        <v>0.05028583768184555</v>
      </c>
      <c r="AK967">
        <v>136.1377312761616</v>
      </c>
      <c r="AL967">
        <v>150.6298278281448</v>
      </c>
      <c r="AM967">
        <v>302.2432419925484</v>
      </c>
      <c r="AN967">
        <v>0.03909200775319455</v>
      </c>
      <c r="AS967" s="2">
        <v>45117</v>
      </c>
      <c r="AT967">
        <v>0.2115196343096178</v>
      </c>
      <c r="AU967">
        <v>0.1027334662912572</v>
      </c>
      <c r="AV967">
        <v>0.05720683426038027</v>
      </c>
      <c r="AW967">
        <v>0.07914555496274908</v>
      </c>
      <c r="AX967">
        <v>0.1125881300203854</v>
      </c>
      <c r="AY967">
        <v>0.1245309174836259</v>
      </c>
      <c r="AZ967">
        <v>0.25</v>
      </c>
      <c r="BA967">
        <v>0.06227546267198433</v>
      </c>
    </row>
    <row r="968" spans="1:53">
      <c r="A968" s="2">
        <v>45118</v>
      </c>
      <c r="B968">
        <v>1209.132936199167</v>
      </c>
      <c r="C968">
        <v>-3.772230007437205E-05</v>
      </c>
      <c r="AF968" s="2">
        <v>45118</v>
      </c>
      <c r="AG968">
        <v>255.7187086247771</v>
      </c>
      <c r="AH968">
        <v>124.244607625669</v>
      </c>
      <c r="AI968">
        <v>69.22203603179781</v>
      </c>
      <c r="AJ968">
        <v>0.0501547388536098</v>
      </c>
      <c r="AK968">
        <v>136.1344473780689</v>
      </c>
      <c r="AL968">
        <v>150.6057265350006</v>
      </c>
      <c r="AM968">
        <v>302.2434252697145</v>
      </c>
      <c r="AN968">
        <v>0.03912223629766932</v>
      </c>
      <c r="AS968" s="2">
        <v>45118</v>
      </c>
      <c r="AT968">
        <v>0.2115196343096178</v>
      </c>
      <c r="AU968">
        <v>0.1027334662912572</v>
      </c>
      <c r="AV968">
        <v>0.05720683426038028</v>
      </c>
      <c r="AW968">
        <v>0.07914555496274908</v>
      </c>
      <c r="AX968">
        <v>0.1125881300203854</v>
      </c>
      <c r="AY968">
        <v>0.1245309174836259</v>
      </c>
      <c r="AZ968">
        <v>0.25</v>
      </c>
      <c r="BA968">
        <v>0.06227546267198434</v>
      </c>
    </row>
    <row r="969" spans="1:53">
      <c r="A969" s="2">
        <v>45119</v>
      </c>
      <c r="B969">
        <v>1210.077233834721</v>
      </c>
      <c r="C969">
        <v>0.0007809708984707342</v>
      </c>
      <c r="AF969" s="2">
        <v>45119</v>
      </c>
      <c r="AG969">
        <v>255.9311165648854</v>
      </c>
      <c r="AH969">
        <v>124.3398803603522</v>
      </c>
      <c r="AI969">
        <v>69.30449023714382</v>
      </c>
      <c r="AJ969">
        <v>0.04994612033210967</v>
      </c>
      <c r="AK969">
        <v>136.248133078078</v>
      </c>
      <c r="AL969">
        <v>150.6873306546457</v>
      </c>
      <c r="AM969">
        <v>302.5056454048967</v>
      </c>
      <c r="AN969">
        <v>0.03899062501422245</v>
      </c>
      <c r="AS969" s="2">
        <v>45119</v>
      </c>
      <c r="AT969">
        <v>0.2115196343096178</v>
      </c>
      <c r="AU969">
        <v>0.1027334662912572</v>
      </c>
      <c r="AV969">
        <v>0.05720683426038027</v>
      </c>
      <c r="AW969">
        <v>0.07914555496274908</v>
      </c>
      <c r="AX969">
        <v>0.1125881300203854</v>
      </c>
      <c r="AY969">
        <v>0.1245309174836259</v>
      </c>
      <c r="AZ969">
        <v>0.25</v>
      </c>
      <c r="BA969">
        <v>0.06227546267198433</v>
      </c>
    </row>
    <row r="970" spans="1:53">
      <c r="A970" s="2">
        <v>45120</v>
      </c>
      <c r="B970">
        <v>1212.451301380855</v>
      </c>
      <c r="C970">
        <v>0.001961914066105575</v>
      </c>
      <c r="AF970" s="2">
        <v>45120</v>
      </c>
      <c r="AG970">
        <v>256.4874508438535</v>
      </c>
      <c r="AH970">
        <v>124.5554749038078</v>
      </c>
      <c r="AI970">
        <v>69.46439527101673</v>
      </c>
      <c r="AJ970">
        <v>0.04933060755602828</v>
      </c>
      <c r="AK970">
        <v>136.5023571726004</v>
      </c>
      <c r="AL970">
        <v>151.0555001456491</v>
      </c>
      <c r="AM970">
        <v>303.1276910921428</v>
      </c>
      <c r="AN970">
        <v>0.03858946706460351</v>
      </c>
      <c r="AS970" s="2">
        <v>45120</v>
      </c>
      <c r="AT970">
        <v>0.2115196343096178</v>
      </c>
      <c r="AU970">
        <v>0.1027334662912572</v>
      </c>
      <c r="AV970">
        <v>0.05720683426038027</v>
      </c>
      <c r="AW970">
        <v>0.07914555496274908</v>
      </c>
      <c r="AX970">
        <v>0.1125881300203854</v>
      </c>
      <c r="AY970">
        <v>0.1245309174836259</v>
      </c>
      <c r="AZ970">
        <v>0.25</v>
      </c>
      <c r="BA970">
        <v>0.06227546267198434</v>
      </c>
    </row>
    <row r="971" spans="1:53">
      <c r="A971" s="2">
        <v>45121</v>
      </c>
      <c r="B971">
        <v>1212.777628379043</v>
      </c>
      <c r="C971">
        <v>0.0002691464785569142</v>
      </c>
      <c r="AF971" s="2">
        <v>45121</v>
      </c>
      <c r="AG971">
        <v>256.4195393050006</v>
      </c>
      <c r="AH971">
        <v>124.6110839921332</v>
      </c>
      <c r="AI971">
        <v>69.43603370304736</v>
      </c>
      <c r="AJ971">
        <v>0.0494711891285345</v>
      </c>
      <c r="AK971">
        <v>136.5775323562994</v>
      </c>
      <c r="AL971">
        <v>151.042152559554</v>
      </c>
      <c r="AM971">
        <v>303.0999818844199</v>
      </c>
      <c r="AN971">
        <v>0.03855241650729808</v>
      </c>
      <c r="AS971" s="2">
        <v>45121</v>
      </c>
      <c r="AT971">
        <v>0.2115196343096178</v>
      </c>
      <c r="AU971">
        <v>0.1027334662912571</v>
      </c>
      <c r="AV971">
        <v>0.05720683426038026</v>
      </c>
      <c r="AW971">
        <v>0.07914555496274907</v>
      </c>
      <c r="AX971">
        <v>0.1125881300203854</v>
      </c>
      <c r="AY971">
        <v>0.1245309174836259</v>
      </c>
      <c r="AZ971">
        <v>0.2499999999999999</v>
      </c>
      <c r="BA971">
        <v>0.06227546267198433</v>
      </c>
    </row>
    <row r="972" spans="1:53">
      <c r="A972" s="2">
        <v>45122</v>
      </c>
      <c r="B972">
        <v>1212.29114364901</v>
      </c>
      <c r="C972">
        <v>-0.0004011326715217534</v>
      </c>
      <c r="AF972" s="2">
        <v>45122</v>
      </c>
      <c r="AG972">
        <v>256.3619195342547</v>
      </c>
      <c r="AH972">
        <v>124.55954955883</v>
      </c>
      <c r="AI972">
        <v>69.43167893946628</v>
      </c>
      <c r="AJ972">
        <v>0.04974557784794766</v>
      </c>
      <c r="AK972">
        <v>136.4920691636837</v>
      </c>
      <c r="AL972">
        <v>150.9677177467586</v>
      </c>
      <c r="AM972">
        <v>302.919554294719</v>
      </c>
      <c r="AN972">
        <v>0.03861287620210815</v>
      </c>
      <c r="AS972" s="2">
        <v>45122</v>
      </c>
      <c r="AT972">
        <v>0.2115196343096178</v>
      </c>
      <c r="AU972">
        <v>0.1027334662912572</v>
      </c>
      <c r="AV972">
        <v>0.05720683426038027</v>
      </c>
      <c r="AW972">
        <v>0.07914555496274908</v>
      </c>
      <c r="AX972">
        <v>0.1125881300203854</v>
      </c>
      <c r="AY972">
        <v>0.1245309174836259</v>
      </c>
      <c r="AZ972">
        <v>0.25</v>
      </c>
      <c r="BA972">
        <v>0.06227546267198433</v>
      </c>
    </row>
    <row r="973" spans="1:53">
      <c r="A973" s="2">
        <v>45123</v>
      </c>
      <c r="B973">
        <v>1212.076576946538</v>
      </c>
      <c r="C973">
        <v>-0.000176992716308777</v>
      </c>
      <c r="AF973" s="2">
        <v>45123</v>
      </c>
      <c r="AG973">
        <v>250.9933442837544</v>
      </c>
      <c r="AH973">
        <v>261.4562802729353</v>
      </c>
      <c r="AI973">
        <v>49.15094443181118</v>
      </c>
      <c r="AJ973">
        <v>0.0219961272860623</v>
      </c>
      <c r="AK973">
        <v>222.1869495468791</v>
      </c>
      <c r="AL973">
        <v>83.93034970661787</v>
      </c>
      <c r="AM973">
        <v>258.786247961555</v>
      </c>
      <c r="AN973">
        <v>0.02215255957727131</v>
      </c>
      <c r="AS973" s="2">
        <v>45123</v>
      </c>
      <c r="AT973">
        <v>0.2070754225862217</v>
      </c>
      <c r="AU973">
        <v>0.2156874675670941</v>
      </c>
      <c r="AV973">
        <v>0.04049477317350438</v>
      </c>
      <c r="AW973">
        <v>0.03491803034617837</v>
      </c>
      <c r="AX973">
        <v>0.1832855541801602</v>
      </c>
      <c r="AY973">
        <v>0.06922387184701187</v>
      </c>
      <c r="AZ973">
        <v>0.213567486822743</v>
      </c>
      <c r="BA973">
        <v>0.03574739347708644</v>
      </c>
    </row>
    <row r="974" spans="1:53">
      <c r="A974" s="2">
        <v>45124</v>
      </c>
      <c r="B974">
        <v>1212.2995447463</v>
      </c>
      <c r="C974">
        <v>0.0001839552087739005</v>
      </c>
      <c r="AF974" s="2">
        <v>45124</v>
      </c>
      <c r="AG974">
        <v>251.0312021975414</v>
      </c>
      <c r="AH974">
        <v>261.4637550096111</v>
      </c>
      <c r="AI974">
        <v>49.1600617156276</v>
      </c>
      <c r="AJ974">
        <v>0.02197399219360202</v>
      </c>
      <c r="AK974">
        <v>222.2658026380658</v>
      </c>
      <c r="AL974">
        <v>83.93694868928152</v>
      </c>
      <c r="AM974">
        <v>258.80738495062</v>
      </c>
      <c r="AN974">
        <v>0.02219104028499268</v>
      </c>
      <c r="AS974" s="2">
        <v>45124</v>
      </c>
      <c r="AT974">
        <v>0.2070754225862217</v>
      </c>
      <c r="AU974">
        <v>0.2156874675670941</v>
      </c>
      <c r="AV974">
        <v>0.04049477317350438</v>
      </c>
      <c r="AW974">
        <v>0.03491803034617837</v>
      </c>
      <c r="AX974">
        <v>0.1832855541801602</v>
      </c>
      <c r="AY974">
        <v>0.06922387184701187</v>
      </c>
      <c r="AZ974">
        <v>0.2135674868227431</v>
      </c>
      <c r="BA974">
        <v>0.03574739347708644</v>
      </c>
    </row>
    <row r="975" spans="1:53">
      <c r="A975" s="2">
        <v>45125</v>
      </c>
      <c r="B975">
        <v>1212.209566208112</v>
      </c>
      <c r="C975">
        <v>-7.422137422874453E-05</v>
      </c>
      <c r="AF975" s="2">
        <v>45125</v>
      </c>
      <c r="AG975">
        <v>251.038920374013</v>
      </c>
      <c r="AH975">
        <v>261.5019394721191</v>
      </c>
      <c r="AI975">
        <v>49.11314639412872</v>
      </c>
      <c r="AJ975">
        <v>0.02210834581755141</v>
      </c>
      <c r="AK975">
        <v>222.2119067371154</v>
      </c>
      <c r="AL975">
        <v>83.92656560748144</v>
      </c>
      <c r="AM975">
        <v>258.8501339299031</v>
      </c>
      <c r="AN975">
        <v>0.02216995337150998</v>
      </c>
      <c r="AS975" s="2">
        <v>45125</v>
      </c>
      <c r="AT975">
        <v>0.2070754225862217</v>
      </c>
      <c r="AU975">
        <v>0.2156874675670941</v>
      </c>
      <c r="AV975">
        <v>0.04049477317350438</v>
      </c>
      <c r="AW975">
        <v>0.03491803034617837</v>
      </c>
      <c r="AX975">
        <v>0.1832855541801602</v>
      </c>
      <c r="AY975">
        <v>0.06922387184701187</v>
      </c>
      <c r="AZ975">
        <v>0.213567486822743</v>
      </c>
      <c r="BA975">
        <v>0.03574739347708644</v>
      </c>
    </row>
    <row r="976" spans="1:53">
      <c r="A976" s="2">
        <v>45126</v>
      </c>
      <c r="B976">
        <v>1213.234727658715</v>
      </c>
      <c r="C976">
        <v>0.000845696552131292</v>
      </c>
      <c r="AF976" s="2">
        <v>45126</v>
      </c>
      <c r="AG976">
        <v>251.2292905797396</v>
      </c>
      <c r="AH976">
        <v>261.7818052991612</v>
      </c>
      <c r="AI976">
        <v>49.2884203975642</v>
      </c>
      <c r="AJ976">
        <v>0.02184035706718035</v>
      </c>
      <c r="AK976">
        <v>222.4072910610138</v>
      </c>
      <c r="AL976">
        <v>84.0343715646484</v>
      </c>
      <c r="AM976">
        <v>259.0678366178111</v>
      </c>
      <c r="AN976">
        <v>0.02194119138118708</v>
      </c>
      <c r="AS976" s="2">
        <v>45126</v>
      </c>
      <c r="AT976">
        <v>0.2070754225862217</v>
      </c>
      <c r="AU976">
        <v>0.2156874675670941</v>
      </c>
      <c r="AV976">
        <v>0.04049477317350438</v>
      </c>
      <c r="AW976">
        <v>0.03491803034617837</v>
      </c>
      <c r="AX976">
        <v>0.1832855541801602</v>
      </c>
      <c r="AY976">
        <v>0.06922387184701187</v>
      </c>
      <c r="AZ976">
        <v>0.213567486822743</v>
      </c>
      <c r="BA976">
        <v>0.03574739347708644</v>
      </c>
    </row>
    <row r="977" spans="1:53">
      <c r="A977" s="2">
        <v>45127</v>
      </c>
      <c r="B977">
        <v>1213.47350437664</v>
      </c>
      <c r="C977">
        <v>0.0001968099927251998</v>
      </c>
      <c r="AF977" s="2">
        <v>45127</v>
      </c>
      <c r="AG977">
        <v>251.3087503415544</v>
      </c>
      <c r="AH977">
        <v>261.7809411319554</v>
      </c>
      <c r="AI977">
        <v>49.29602463488015</v>
      </c>
      <c r="AJ977">
        <v>0.02184848604784634</v>
      </c>
      <c r="AK977">
        <v>222.4339766404702</v>
      </c>
      <c r="AL977">
        <v>84.03718644787968</v>
      </c>
      <c r="AM977">
        <v>259.139461941952</v>
      </c>
      <c r="AN977">
        <v>0.0219364607261327</v>
      </c>
      <c r="AS977" s="2">
        <v>45127</v>
      </c>
      <c r="AT977">
        <v>0.2070754225862217</v>
      </c>
      <c r="AU977">
        <v>0.2156874675670941</v>
      </c>
      <c r="AV977">
        <v>0.04049477317350438</v>
      </c>
      <c r="AW977">
        <v>0.03491803034617837</v>
      </c>
      <c r="AX977">
        <v>0.1832855541801602</v>
      </c>
      <c r="AY977">
        <v>0.06922387184701187</v>
      </c>
      <c r="AZ977">
        <v>0.213567486822743</v>
      </c>
      <c r="BA977">
        <v>0.03574739347708644</v>
      </c>
    </row>
    <row r="978" spans="1:53">
      <c r="A978" s="2">
        <v>45128</v>
      </c>
      <c r="B978">
        <v>1213.392875287637</v>
      </c>
      <c r="C978">
        <v>-6.644486979856534E-05</v>
      </c>
      <c r="AF978" s="2">
        <v>45128</v>
      </c>
      <c r="AG978">
        <v>251.2755789001983</v>
      </c>
      <c r="AH978">
        <v>261.8088405694483</v>
      </c>
      <c r="AI978">
        <v>49.31520287559873</v>
      </c>
      <c r="AJ978">
        <v>0.02190154927374403</v>
      </c>
      <c r="AK978">
        <v>222.4094168700691</v>
      </c>
      <c r="AL978">
        <v>84.03106664446724</v>
      </c>
      <c r="AM978">
        <v>259.1600161691572</v>
      </c>
      <c r="AN978">
        <v>0.02198071743770748</v>
      </c>
      <c r="AS978" s="2">
        <v>45128</v>
      </c>
      <c r="AT978">
        <v>0.2070754225862217</v>
      </c>
      <c r="AU978">
        <v>0.2156874675670941</v>
      </c>
      <c r="AV978">
        <v>0.04049477317350438</v>
      </c>
      <c r="AW978">
        <v>0.03491803034617837</v>
      </c>
      <c r="AX978">
        <v>0.1832855541801602</v>
      </c>
      <c r="AY978">
        <v>0.06922387184701187</v>
      </c>
      <c r="AZ978">
        <v>0.213567486822743</v>
      </c>
      <c r="BA978">
        <v>0.03574739347708644</v>
      </c>
    </row>
    <row r="979" spans="1:53">
      <c r="A979" s="2">
        <v>45129</v>
      </c>
      <c r="B979">
        <v>1213.107778208877</v>
      </c>
      <c r="C979">
        <v>-0.0002349585897249984</v>
      </c>
      <c r="AF979" s="2">
        <v>45129</v>
      </c>
      <c r="AG979">
        <v>251.2173654758539</v>
      </c>
      <c r="AH979">
        <v>261.6533858896796</v>
      </c>
      <c r="AI979">
        <v>49.46635883979408</v>
      </c>
      <c r="AJ979">
        <v>0.02200778320639082</v>
      </c>
      <c r="AK979">
        <v>222.3479198334414</v>
      </c>
      <c r="AL979">
        <v>83.99585722422397</v>
      </c>
      <c r="AM979">
        <v>259.0638462883721</v>
      </c>
      <c r="AN979">
        <v>0.02210591392265743</v>
      </c>
      <c r="AS979" s="2">
        <v>45129</v>
      </c>
      <c r="AT979">
        <v>0.2070754225862217</v>
      </c>
      <c r="AU979">
        <v>0.2156874675670941</v>
      </c>
      <c r="AV979">
        <v>0.04049477317350438</v>
      </c>
      <c r="AW979">
        <v>0.03491803034617837</v>
      </c>
      <c r="AX979">
        <v>0.1832855541801602</v>
      </c>
      <c r="AY979">
        <v>0.06922387184701187</v>
      </c>
      <c r="AZ979">
        <v>0.213567486822743</v>
      </c>
      <c r="BA979">
        <v>0.03574739347708644</v>
      </c>
    </row>
    <row r="980" spans="1:53">
      <c r="A980" s="2">
        <v>45130</v>
      </c>
      <c r="B980">
        <v>1213.344748631558</v>
      </c>
      <c r="C980">
        <v>0.0001953416068527503</v>
      </c>
      <c r="AF980" s="2">
        <v>45130</v>
      </c>
      <c r="AG980">
        <v>247.6293511735512</v>
      </c>
      <c r="AH980">
        <v>260.494678291542</v>
      </c>
      <c r="AI980">
        <v>49.97791795365227</v>
      </c>
      <c r="AJ980">
        <v>0.02290534174988177</v>
      </c>
      <c r="AK980">
        <v>222.873604058278</v>
      </c>
      <c r="AL980">
        <v>84.80086553299429</v>
      </c>
      <c r="AM980">
        <v>258.0002193472118</v>
      </c>
      <c r="AN980">
        <v>0.02334778452756709</v>
      </c>
      <c r="AS980" s="2">
        <v>45130</v>
      </c>
      <c r="AT980">
        <v>0.2040877615578134</v>
      </c>
      <c r="AU980">
        <v>0.214638695027418</v>
      </c>
      <c r="AV980">
        <v>0.0409466950204548</v>
      </c>
      <c r="AW980">
        <v>0.03633770030986017</v>
      </c>
      <c r="AX980">
        <v>0.183681208789139</v>
      </c>
      <c r="AY980">
        <v>0.06987743598445131</v>
      </c>
      <c r="AZ980">
        <v>0.2126676614901319</v>
      </c>
      <c r="BA980">
        <v>0.03776284182073136</v>
      </c>
    </row>
    <row r="981" spans="1:53">
      <c r="A981" s="2">
        <v>45131</v>
      </c>
      <c r="B981">
        <v>1213.669451039729</v>
      </c>
      <c r="C981">
        <v>0.0002676093571400973</v>
      </c>
      <c r="AF981" s="2">
        <v>45131</v>
      </c>
      <c r="AG981">
        <v>247.7214913855848</v>
      </c>
      <c r="AH981">
        <v>260.5770788097404</v>
      </c>
      <c r="AI981">
        <v>49.8451012946069</v>
      </c>
      <c r="AJ981">
        <v>0.02282437964770898</v>
      </c>
      <c r="AK981">
        <v>222.9575502883437</v>
      </c>
      <c r="AL981">
        <v>84.83981543976407</v>
      </c>
      <c r="AM981">
        <v>258.1273595049671</v>
      </c>
      <c r="AN981">
        <v>0.02337741149523225</v>
      </c>
      <c r="AS981" s="2">
        <v>45131</v>
      </c>
      <c r="AT981">
        <v>0.2040877615578134</v>
      </c>
      <c r="AU981">
        <v>0.214638695027418</v>
      </c>
      <c r="AV981">
        <v>0.0409466950204548</v>
      </c>
      <c r="AW981">
        <v>0.03633770030986017</v>
      </c>
      <c r="AX981">
        <v>0.183681208789139</v>
      </c>
      <c r="AY981">
        <v>0.06987743598445131</v>
      </c>
      <c r="AZ981">
        <v>0.2126676614901319</v>
      </c>
      <c r="BA981">
        <v>0.03776284182073136</v>
      </c>
    </row>
    <row r="982" spans="1:53">
      <c r="A982" s="2">
        <v>45132</v>
      </c>
      <c r="B982">
        <v>1214.233162304543</v>
      </c>
      <c r="C982">
        <v>0.0004644685291628203</v>
      </c>
      <c r="AF982" s="2">
        <v>45132</v>
      </c>
      <c r="AG982">
        <v>247.8532143098724</v>
      </c>
      <c r="AH982">
        <v>260.6309442481729</v>
      </c>
      <c r="AI982">
        <v>49.5167037438381</v>
      </c>
      <c r="AJ982">
        <v>0.02279211360818839</v>
      </c>
      <c r="AK982">
        <v>223.0329397651308</v>
      </c>
      <c r="AL982">
        <v>84.85489553563197</v>
      </c>
      <c r="AM982">
        <v>258.2486529936219</v>
      </c>
      <c r="AN982">
        <v>0.02347402072017164</v>
      </c>
      <c r="AS982" s="2">
        <v>45132</v>
      </c>
      <c r="AT982">
        <v>0.2040877615578134</v>
      </c>
      <c r="AU982">
        <v>0.214638695027418</v>
      </c>
      <c r="AV982">
        <v>0.0409466950204548</v>
      </c>
      <c r="AW982">
        <v>0.03633770030986017</v>
      </c>
      <c r="AX982">
        <v>0.183681208789139</v>
      </c>
      <c r="AY982">
        <v>0.06987743598445131</v>
      </c>
      <c r="AZ982">
        <v>0.2126676614901319</v>
      </c>
      <c r="BA982">
        <v>0.03776284182073136</v>
      </c>
    </row>
    <row r="983" spans="1:53">
      <c r="A983" s="2">
        <v>45133</v>
      </c>
      <c r="B983">
        <v>1214.749432522189</v>
      </c>
      <c r="C983">
        <v>0.0004251821097245312</v>
      </c>
      <c r="AF983" s="2">
        <v>45133</v>
      </c>
      <c r="AG983">
        <v>247.9353221708203</v>
      </c>
      <c r="AH983">
        <v>260.7619650479792</v>
      </c>
      <c r="AI983">
        <v>49.670536572466</v>
      </c>
      <c r="AJ983">
        <v>0.02269357622853901</v>
      </c>
      <c r="AK983">
        <v>223.0983822914722</v>
      </c>
      <c r="AL983">
        <v>84.93696941063251</v>
      </c>
      <c r="AM983">
        <v>258.3711713364254</v>
      </c>
      <c r="AN983">
        <v>0.02334599452352132</v>
      </c>
      <c r="AS983" s="2">
        <v>45133</v>
      </c>
      <c r="AT983">
        <v>0.2040877615578134</v>
      </c>
      <c r="AU983">
        <v>0.214638695027418</v>
      </c>
      <c r="AV983">
        <v>0.0409466950204548</v>
      </c>
      <c r="AW983">
        <v>0.03633770030986017</v>
      </c>
      <c r="AX983">
        <v>0.183681208789139</v>
      </c>
      <c r="AY983">
        <v>0.06987743598445131</v>
      </c>
      <c r="AZ983">
        <v>0.2126676614901319</v>
      </c>
      <c r="BA983">
        <v>0.03776284182073136</v>
      </c>
    </row>
    <row r="984" spans="1:53">
      <c r="A984" s="2">
        <v>45134</v>
      </c>
      <c r="B984">
        <v>1215.447018325761</v>
      </c>
      <c r="C984">
        <v>0.0005742631236498319</v>
      </c>
      <c r="AF984" s="2">
        <v>45134</v>
      </c>
      <c r="AG984">
        <v>248.0473843555951</v>
      </c>
      <c r="AH984">
        <v>260.8953076378452</v>
      </c>
      <c r="AI984">
        <v>49.69484302866781</v>
      </c>
      <c r="AJ984">
        <v>0.02258634876816754</v>
      </c>
      <c r="AK984">
        <v>223.2608796455907</v>
      </c>
      <c r="AL984">
        <v>84.94151699542746</v>
      </c>
      <c r="AM984">
        <v>258.4884104145254</v>
      </c>
      <c r="AN984">
        <v>0.0232697823550253</v>
      </c>
      <c r="AS984" s="2">
        <v>45134</v>
      </c>
      <c r="AT984">
        <v>0.2040877615578134</v>
      </c>
      <c r="AU984">
        <v>0.214638695027418</v>
      </c>
      <c r="AV984">
        <v>0.0409466950204548</v>
      </c>
      <c r="AW984">
        <v>0.03633770030986017</v>
      </c>
      <c r="AX984">
        <v>0.183681208789139</v>
      </c>
      <c r="AY984">
        <v>0.06987743598445131</v>
      </c>
      <c r="AZ984">
        <v>0.2126676614901319</v>
      </c>
      <c r="BA984">
        <v>0.03776284182073136</v>
      </c>
    </row>
    <row r="985" spans="1:53">
      <c r="A985" s="2">
        <v>45135</v>
      </c>
      <c r="B985">
        <v>1214.44364379123</v>
      </c>
      <c r="C985">
        <v>-0.0008255189402774921</v>
      </c>
      <c r="AF985" s="2">
        <v>45135</v>
      </c>
      <c r="AG985">
        <v>247.8778525907093</v>
      </c>
      <c r="AH985">
        <v>260.8695293063054</v>
      </c>
      <c r="AI985">
        <v>49.6477452196053</v>
      </c>
      <c r="AJ985">
        <v>0.02274030214559121</v>
      </c>
      <c r="AK985">
        <v>223.0747005131021</v>
      </c>
      <c r="AL985">
        <v>84.88224073617982</v>
      </c>
      <c r="AM985">
        <v>258.3336136116938</v>
      </c>
      <c r="AN985">
        <v>0.02354586901134951</v>
      </c>
      <c r="AS985" s="2">
        <v>45135</v>
      </c>
      <c r="AT985">
        <v>0.2040877615578134</v>
      </c>
      <c r="AU985">
        <v>0.2146386950274181</v>
      </c>
      <c r="AV985">
        <v>0.0409466950204548</v>
      </c>
      <c r="AW985">
        <v>0.03633770030986017</v>
      </c>
      <c r="AX985">
        <v>0.183681208789139</v>
      </c>
      <c r="AY985">
        <v>0.06987743598445131</v>
      </c>
      <c r="AZ985">
        <v>0.2126676614901319</v>
      </c>
      <c r="BA985">
        <v>0.03776284182073136</v>
      </c>
    </row>
    <row r="986" spans="1:53">
      <c r="A986" s="2">
        <v>45136</v>
      </c>
      <c r="B986">
        <v>1215.022626143636</v>
      </c>
      <c r="C986">
        <v>0.0004767469905799793</v>
      </c>
      <c r="AF986" s="2">
        <v>45136</v>
      </c>
      <c r="AG986">
        <v>247.9833304482069</v>
      </c>
      <c r="AH986">
        <v>260.82185618766</v>
      </c>
      <c r="AI986">
        <v>49.6748636989446</v>
      </c>
      <c r="AJ986">
        <v>0.02267157685979806</v>
      </c>
      <c r="AK986">
        <v>223.1709306285554</v>
      </c>
      <c r="AL986">
        <v>85.20663133049497</v>
      </c>
      <c r="AM986">
        <v>258.4035198495611</v>
      </c>
      <c r="AN986">
        <v>0.02342002355253923</v>
      </c>
      <c r="AS986" s="2">
        <v>45136</v>
      </c>
      <c r="AT986">
        <v>0.2040877615578134</v>
      </c>
      <c r="AU986">
        <v>0.214638695027418</v>
      </c>
      <c r="AV986">
        <v>0.0409466950204548</v>
      </c>
      <c r="AW986">
        <v>0.03633770030986017</v>
      </c>
      <c r="AX986">
        <v>0.183681208789139</v>
      </c>
      <c r="AY986">
        <v>0.06987743598445131</v>
      </c>
      <c r="AZ986">
        <v>0.2126676614901319</v>
      </c>
      <c r="BA986">
        <v>0.03776284182073136</v>
      </c>
    </row>
    <row r="987" spans="1:53">
      <c r="A987" s="2">
        <v>45137</v>
      </c>
      <c r="B987">
        <v>1215.556426478273</v>
      </c>
      <c r="C987">
        <v>0.0004393336577863671</v>
      </c>
      <c r="AF987" s="2">
        <v>45137</v>
      </c>
      <c r="AG987">
        <v>248.3863779122906</v>
      </c>
      <c r="AH987">
        <v>260.6655759939408</v>
      </c>
      <c r="AI987">
        <v>53.95411393312023</v>
      </c>
      <c r="AJ987">
        <v>0.02164969298816702</v>
      </c>
      <c r="AK987">
        <v>221.482755056453</v>
      </c>
      <c r="AL987">
        <v>83.39506433185154</v>
      </c>
      <c r="AM987">
        <v>259.7932151470668</v>
      </c>
      <c r="AN987">
        <v>0.0232984415124305</v>
      </c>
      <c r="AS987" s="2">
        <v>45137</v>
      </c>
      <c r="AT987">
        <v>0.2043515417393961</v>
      </c>
      <c r="AU987">
        <v>0.2144140983455369</v>
      </c>
      <c r="AV987">
        <v>0.04445250728788857</v>
      </c>
      <c r="AW987">
        <v>0.03468834416263258</v>
      </c>
      <c r="AX987">
        <v>0.1822064673705565</v>
      </c>
      <c r="AY987">
        <v>0.06859930357762305</v>
      </c>
      <c r="AZ987">
        <v>0.2137226719312029</v>
      </c>
      <c r="BA987">
        <v>0.03756506558516349</v>
      </c>
    </row>
    <row r="988" spans="1:53">
      <c r="A988" s="2">
        <v>45138</v>
      </c>
      <c r="B988">
        <v>1215.919013308918</v>
      </c>
      <c r="C988">
        <v>0.0002982887694447101</v>
      </c>
      <c r="AF988" s="2">
        <v>45138</v>
      </c>
      <c r="AG988">
        <v>248.5148253964337</v>
      </c>
      <c r="AH988">
        <v>260.7327041209494</v>
      </c>
      <c r="AI988">
        <v>53.6217150647117</v>
      </c>
      <c r="AJ988">
        <v>0.02165979169868307</v>
      </c>
      <c r="AK988">
        <v>221.5676532436744</v>
      </c>
      <c r="AL988">
        <v>83.46664550197181</v>
      </c>
      <c r="AM988">
        <v>259.8911239191864</v>
      </c>
      <c r="AN988">
        <v>0.02332888873323519</v>
      </c>
      <c r="AS988" s="2">
        <v>45138</v>
      </c>
      <c r="AT988">
        <v>0.2043515417393961</v>
      </c>
      <c r="AU988">
        <v>0.214414098345537</v>
      </c>
      <c r="AV988">
        <v>0.04445250728788858</v>
      </c>
      <c r="AW988">
        <v>0.03468834416263259</v>
      </c>
      <c r="AX988">
        <v>0.1822064673705565</v>
      </c>
      <c r="AY988">
        <v>0.06859930357762306</v>
      </c>
      <c r="AZ988">
        <v>0.2137226719312029</v>
      </c>
      <c r="BA988">
        <v>0.0375650655851635</v>
      </c>
    </row>
    <row r="989" spans="1:53">
      <c r="A989" s="2">
        <v>45139</v>
      </c>
      <c r="B989">
        <v>1215.903857952846</v>
      </c>
      <c r="C989">
        <v>-1.246411636435241E-05</v>
      </c>
      <c r="AF989" s="2">
        <v>45139</v>
      </c>
      <c r="AG989">
        <v>248.5170924704549</v>
      </c>
      <c r="AH989">
        <v>260.7690234307725</v>
      </c>
      <c r="AI989">
        <v>54.05002661777045</v>
      </c>
      <c r="AJ989">
        <v>0.02160607518926342</v>
      </c>
      <c r="AK989">
        <v>221.5622180802786</v>
      </c>
      <c r="AL989">
        <v>83.44117324361433</v>
      </c>
      <c r="AM989">
        <v>259.8944745662785</v>
      </c>
      <c r="AN989">
        <v>0.02325740509546356</v>
      </c>
      <c r="AS989" s="2">
        <v>45139</v>
      </c>
      <c r="AT989">
        <v>0.204351541739396</v>
      </c>
      <c r="AU989">
        <v>0.2144140983455369</v>
      </c>
      <c r="AV989">
        <v>0.04445250728788856</v>
      </c>
      <c r="AW989">
        <v>0.03468834416263258</v>
      </c>
      <c r="AX989">
        <v>0.1822064673705564</v>
      </c>
      <c r="AY989">
        <v>0.06859930357762303</v>
      </c>
      <c r="AZ989">
        <v>0.2137226719312028</v>
      </c>
      <c r="BA989">
        <v>0.03756506558516348</v>
      </c>
    </row>
    <row r="990" spans="1:53">
      <c r="A990" s="2">
        <v>45140</v>
      </c>
      <c r="B990">
        <v>1215.281162569831</v>
      </c>
      <c r="C990">
        <v>-0.0005121255097124688</v>
      </c>
      <c r="AF990" s="2">
        <v>45140</v>
      </c>
      <c r="AG990">
        <v>248.3235013749228</v>
      </c>
      <c r="AH990">
        <v>260.661159436715</v>
      </c>
      <c r="AI990">
        <v>54.22177273890807</v>
      </c>
      <c r="AJ990">
        <v>0.02166379367244371</v>
      </c>
      <c r="AK990">
        <v>221.5048543736604</v>
      </c>
      <c r="AL990">
        <v>83.36111663787599</v>
      </c>
      <c r="AM990">
        <v>259.8670062347009</v>
      </c>
      <c r="AN990">
        <v>0.02345099391856773</v>
      </c>
      <c r="AS990" s="2">
        <v>45140</v>
      </c>
      <c r="AT990">
        <v>0.2043515417393961</v>
      </c>
      <c r="AU990">
        <v>0.2144140983455369</v>
      </c>
      <c r="AV990">
        <v>0.04445250728788857</v>
      </c>
      <c r="AW990">
        <v>0.03468834416263258</v>
      </c>
      <c r="AX990">
        <v>0.1822064673705565</v>
      </c>
      <c r="AY990">
        <v>0.06859930357762305</v>
      </c>
      <c r="AZ990">
        <v>0.2137226719312029</v>
      </c>
      <c r="BA990">
        <v>0.03756506558516349</v>
      </c>
    </row>
    <row r="991" spans="1:53">
      <c r="A991" s="2">
        <v>45141</v>
      </c>
      <c r="B991">
        <v>1214.635205497763</v>
      </c>
      <c r="C991">
        <v>-0.0005315289103152709</v>
      </c>
      <c r="AF991" s="2">
        <v>45141</v>
      </c>
      <c r="AG991">
        <v>248.2735151171638</v>
      </c>
      <c r="AH991">
        <v>260.4870343026544</v>
      </c>
      <c r="AI991">
        <v>54.31480409771895</v>
      </c>
      <c r="AJ991">
        <v>0.02186928106527071</v>
      </c>
      <c r="AK991">
        <v>221.3514610997449</v>
      </c>
      <c r="AL991">
        <v>83.33417757238112</v>
      </c>
      <c r="AM991">
        <v>259.7470204160604</v>
      </c>
      <c r="AN991">
        <v>0.02356969856616957</v>
      </c>
      <c r="AS991" s="2">
        <v>45141</v>
      </c>
      <c r="AT991">
        <v>0.2043515417393961</v>
      </c>
      <c r="AU991">
        <v>0.214414098345537</v>
      </c>
      <c r="AV991">
        <v>0.04445250728788857</v>
      </c>
      <c r="AW991">
        <v>0.03468834416263258</v>
      </c>
      <c r="AX991">
        <v>0.1822064673705565</v>
      </c>
      <c r="AY991">
        <v>0.06859930357762305</v>
      </c>
      <c r="AZ991">
        <v>0.2137226719312028</v>
      </c>
      <c r="BA991">
        <v>0.03756506558516349</v>
      </c>
    </row>
    <row r="992" spans="1:53">
      <c r="A992" s="2">
        <v>45142</v>
      </c>
      <c r="B992">
        <v>1215.840406729136</v>
      </c>
      <c r="C992">
        <v>0.0009922330802838442</v>
      </c>
      <c r="AF992" s="2">
        <v>45142</v>
      </c>
      <c r="AG992">
        <v>248.48083121386</v>
      </c>
      <c r="AH992">
        <v>260.7250000994305</v>
      </c>
      <c r="AI992">
        <v>54.37911660605283</v>
      </c>
      <c r="AJ992">
        <v>0.02182357583216184</v>
      </c>
      <c r="AK992">
        <v>221.531174504695</v>
      </c>
      <c r="AL992">
        <v>82.56820895407657</v>
      </c>
      <c r="AM992">
        <v>260.0604691259966</v>
      </c>
      <c r="AN992">
        <v>0.02359764024912274</v>
      </c>
      <c r="AS992" s="2">
        <v>45142</v>
      </c>
      <c r="AT992">
        <v>0.2043515417393961</v>
      </c>
      <c r="AU992">
        <v>0.214414098345537</v>
      </c>
      <c r="AV992">
        <v>0.04445250728788858</v>
      </c>
      <c r="AW992">
        <v>0.03468834416263259</v>
      </c>
      <c r="AX992">
        <v>0.1822064673705565</v>
      </c>
      <c r="AY992">
        <v>0.06859930357762306</v>
      </c>
      <c r="AZ992">
        <v>0.2137226719312029</v>
      </c>
      <c r="BA992">
        <v>0.0375650655851635</v>
      </c>
    </row>
    <row r="993" spans="1:53">
      <c r="A993" s="2">
        <v>45143</v>
      </c>
      <c r="B993">
        <v>1215.271184184976</v>
      </c>
      <c r="C993">
        <v>-0.0004681720898637165</v>
      </c>
      <c r="AF993" s="2">
        <v>45143</v>
      </c>
      <c r="AG993">
        <v>248.3958057898252</v>
      </c>
      <c r="AH993">
        <v>260.6450752324831</v>
      </c>
      <c r="AI993">
        <v>54.39160367056135</v>
      </c>
      <c r="AJ993">
        <v>0.02169727834400189</v>
      </c>
      <c r="AK993">
        <v>221.417440573104</v>
      </c>
      <c r="AL993">
        <v>83.41894610505972</v>
      </c>
      <c r="AM993">
        <v>260.0978250825723</v>
      </c>
      <c r="AN993">
        <v>0.02350399598050773</v>
      </c>
      <c r="AS993" s="2">
        <v>45143</v>
      </c>
      <c r="AT993">
        <v>0.2043515417393961</v>
      </c>
      <c r="AU993">
        <v>0.214414098345537</v>
      </c>
      <c r="AV993">
        <v>0.04445250728788857</v>
      </c>
      <c r="AW993">
        <v>0.03468834416263258</v>
      </c>
      <c r="AX993">
        <v>0.1822064673705565</v>
      </c>
      <c r="AY993">
        <v>0.06859930357762305</v>
      </c>
      <c r="AZ993">
        <v>0.2137226719312028</v>
      </c>
      <c r="BA993">
        <v>0.03756506558516349</v>
      </c>
    </row>
    <row r="994" spans="1:53">
      <c r="A994" s="2">
        <v>45144</v>
      </c>
      <c r="B994">
        <v>1215.531827800893</v>
      </c>
      <c r="C994">
        <v>0.0002144736247415846</v>
      </c>
      <c r="AF994" s="2">
        <v>45144</v>
      </c>
      <c r="AG994">
        <v>246.5227813404252</v>
      </c>
      <c r="AH994">
        <v>256.8223803196432</v>
      </c>
      <c r="AI994">
        <v>56.90830950898206</v>
      </c>
      <c r="AJ994">
        <v>0.02351576130112757</v>
      </c>
      <c r="AK994">
        <v>221.4280425583233</v>
      </c>
      <c r="AL994">
        <v>81.90685543656969</v>
      </c>
      <c r="AM994">
        <v>256.7665869486283</v>
      </c>
      <c r="AN994">
        <v>0.02592285816423294</v>
      </c>
      <c r="AS994" s="2">
        <v>45144</v>
      </c>
      <c r="AT994">
        <v>0.2028051196314991</v>
      </c>
      <c r="AU994">
        <v>0.211230851337856</v>
      </c>
      <c r="AV994">
        <v>0.04641312502689954</v>
      </c>
      <c r="AW994">
        <v>0.0375260727809016</v>
      </c>
      <c r="AX994">
        <v>0.1821576102036481</v>
      </c>
      <c r="AY994">
        <v>0.06741887745319737</v>
      </c>
      <c r="AZ994">
        <v>0.21103823037817</v>
      </c>
      <c r="BA994">
        <v>0.04141011318782824</v>
      </c>
    </row>
    <row r="995" spans="1:53">
      <c r="A995" s="2">
        <v>45145</v>
      </c>
      <c r="B995">
        <v>1215.200507775483</v>
      </c>
      <c r="C995">
        <v>-0.0002725720691404421</v>
      </c>
      <c r="AF995" s="2">
        <v>45145</v>
      </c>
      <c r="AG995">
        <v>246.5426666427723</v>
      </c>
      <c r="AH995">
        <v>256.735692828842</v>
      </c>
      <c r="AI995">
        <v>57.04948075562373</v>
      </c>
      <c r="AJ995">
        <v>0.02354210497883725</v>
      </c>
      <c r="AK995">
        <v>221.3979128769224</v>
      </c>
      <c r="AL995">
        <v>81.99385350148268</v>
      </c>
      <c r="AM995">
        <v>256.8669409700236</v>
      </c>
      <c r="AN995">
        <v>0.02587821152372846</v>
      </c>
      <c r="AS995" s="2">
        <v>45145</v>
      </c>
      <c r="AT995">
        <v>0.2028051196314991</v>
      </c>
      <c r="AU995">
        <v>0.211230851337856</v>
      </c>
      <c r="AV995">
        <v>0.04641312502689954</v>
      </c>
      <c r="AW995">
        <v>0.0375260727809016</v>
      </c>
      <c r="AX995">
        <v>0.1821576102036481</v>
      </c>
      <c r="AY995">
        <v>0.06741887745319737</v>
      </c>
      <c r="AZ995">
        <v>0.21103823037817</v>
      </c>
      <c r="BA995">
        <v>0.04141011318782824</v>
      </c>
    </row>
    <row r="996" spans="1:53">
      <c r="A996" s="2">
        <v>45146</v>
      </c>
      <c r="B996">
        <v>1218.828160715648</v>
      </c>
      <c r="C996">
        <v>0.0029852299410289</v>
      </c>
      <c r="AF996" s="2">
        <v>45146</v>
      </c>
      <c r="AG996">
        <v>247.1787029833131</v>
      </c>
      <c r="AH996">
        <v>257.5005327160594</v>
      </c>
      <c r="AI996">
        <v>57.43407390101929</v>
      </c>
      <c r="AJ996">
        <v>0.02355395655308842</v>
      </c>
      <c r="AK996">
        <v>222.0118853522206</v>
      </c>
      <c r="AL996">
        <v>78.91628483103476</v>
      </c>
      <c r="AM996">
        <v>257.5182190702724</v>
      </c>
      <c r="AN996">
        <v>0.02604956850730893</v>
      </c>
      <c r="AS996" s="2">
        <v>45146</v>
      </c>
      <c r="AT996">
        <v>0.2028051196314991</v>
      </c>
      <c r="AU996">
        <v>0.211230851337856</v>
      </c>
      <c r="AV996">
        <v>0.04641312502689954</v>
      </c>
      <c r="AW996">
        <v>0.0375260727809016</v>
      </c>
      <c r="AX996">
        <v>0.1821576102036481</v>
      </c>
      <c r="AY996">
        <v>0.06741887745319737</v>
      </c>
      <c r="AZ996">
        <v>0.21103823037817</v>
      </c>
      <c r="BA996">
        <v>0.04141011318782824</v>
      </c>
    </row>
    <row r="997" spans="1:53">
      <c r="A997" s="2">
        <v>45147</v>
      </c>
      <c r="B997">
        <v>1215.335169420707</v>
      </c>
      <c r="C997">
        <v>-0.002865860346457971</v>
      </c>
      <c r="AF997" s="2">
        <v>45147</v>
      </c>
      <c r="AG997">
        <v>246.2764802411354</v>
      </c>
      <c r="AH997">
        <v>256.7083229611802</v>
      </c>
      <c r="AI997">
        <v>57.39244010720809</v>
      </c>
      <c r="AJ997">
        <v>0.0236482819876335</v>
      </c>
      <c r="AK997">
        <v>221.3874513518363</v>
      </c>
      <c r="AL997">
        <v>82.07434073615134</v>
      </c>
      <c r="AM997">
        <v>256.5750405423224</v>
      </c>
      <c r="AN997">
        <v>0.02613405741025619</v>
      </c>
      <c r="AS997" s="2">
        <v>45147</v>
      </c>
      <c r="AT997">
        <v>0.2028051196314991</v>
      </c>
      <c r="AU997">
        <v>0.211230851337856</v>
      </c>
      <c r="AV997">
        <v>0.04641312502689953</v>
      </c>
      <c r="AW997">
        <v>0.03752607278090159</v>
      </c>
      <c r="AX997">
        <v>0.1821576102036481</v>
      </c>
      <c r="AY997">
        <v>0.06741887745319736</v>
      </c>
      <c r="AZ997">
        <v>0.21103823037817</v>
      </c>
      <c r="BA997">
        <v>0.04141011318782823</v>
      </c>
    </row>
    <row r="998" spans="1:53">
      <c r="A998" s="2">
        <v>45148</v>
      </c>
      <c r="B998">
        <v>1215.021563949961</v>
      </c>
      <c r="C998">
        <v>-0.0002580403156562383</v>
      </c>
      <c r="AF998" s="2">
        <v>45148</v>
      </c>
      <c r="AG998">
        <v>246.3695130409187</v>
      </c>
      <c r="AH998">
        <v>256.6339229021665</v>
      </c>
      <c r="AI998">
        <v>57.39496271979985</v>
      </c>
      <c r="AJ998">
        <v>0.02374047553423542</v>
      </c>
      <c r="AK998">
        <v>221.3226214634071</v>
      </c>
      <c r="AL998">
        <v>81.92868536831837</v>
      </c>
      <c r="AM998">
        <v>256.5858476616929</v>
      </c>
      <c r="AN998">
        <v>0.02623596190950903</v>
      </c>
      <c r="AS998" s="2">
        <v>45148</v>
      </c>
      <c r="AT998">
        <v>0.2028051196314991</v>
      </c>
      <c r="AU998">
        <v>0.211230851337856</v>
      </c>
      <c r="AV998">
        <v>0.04641312502689954</v>
      </c>
      <c r="AW998">
        <v>0.0375260727809016</v>
      </c>
      <c r="AX998">
        <v>0.1821576102036481</v>
      </c>
      <c r="AY998">
        <v>0.06741887745319737</v>
      </c>
      <c r="AZ998">
        <v>0.21103823037817</v>
      </c>
      <c r="BA998">
        <v>0.04141011318782824</v>
      </c>
    </row>
    <row r="999" spans="1:53">
      <c r="A999" s="2">
        <v>45149</v>
      </c>
      <c r="B999">
        <v>1214.785336234414</v>
      </c>
      <c r="C999">
        <v>-0.0001944226526968684</v>
      </c>
      <c r="AF999" s="2">
        <v>45149</v>
      </c>
      <c r="AG999">
        <v>246.3672740594732</v>
      </c>
      <c r="AH999">
        <v>256.5872483228823</v>
      </c>
      <c r="AI999">
        <v>57.41554088839109</v>
      </c>
      <c r="AJ999">
        <v>0.02378501081519181</v>
      </c>
      <c r="AK999">
        <v>221.2681149526431</v>
      </c>
      <c r="AL999">
        <v>81.92099903739012</v>
      </c>
      <c r="AM999">
        <v>256.6363989756828</v>
      </c>
      <c r="AN999">
        <v>0.02631388310790567</v>
      </c>
      <c r="AS999" s="2">
        <v>45149</v>
      </c>
      <c r="AT999">
        <v>0.2028051196314991</v>
      </c>
      <c r="AU999">
        <v>0.211230851337856</v>
      </c>
      <c r="AV999">
        <v>0.04641312502689954</v>
      </c>
      <c r="AW999">
        <v>0.0375260727809016</v>
      </c>
      <c r="AX999">
        <v>0.1821576102036481</v>
      </c>
      <c r="AY999">
        <v>0.06741887745319737</v>
      </c>
      <c r="AZ999">
        <v>0.21103823037817</v>
      </c>
      <c r="BA999">
        <v>0.04141011318782824</v>
      </c>
    </row>
    <row r="1000" spans="1:53">
      <c r="A1000" s="2">
        <v>45150</v>
      </c>
      <c r="B1000">
        <v>1214.775017290674</v>
      </c>
      <c r="C1000">
        <v>-8.494458594299203E-06</v>
      </c>
      <c r="AF1000" s="2">
        <v>45150</v>
      </c>
      <c r="AG1000">
        <v>246.3745933993472</v>
      </c>
      <c r="AH1000">
        <v>256.6470118961814</v>
      </c>
      <c r="AI1000">
        <v>57.38561324777769</v>
      </c>
      <c r="AJ1000">
        <v>0.02393119603875904</v>
      </c>
      <c r="AK1000">
        <v>221.2603160222131</v>
      </c>
      <c r="AL1000">
        <v>81.89172071716909</v>
      </c>
      <c r="AM1000">
        <v>256.6079093975804</v>
      </c>
      <c r="AN1000">
        <v>0.02628426976512905</v>
      </c>
      <c r="AS1000" s="2">
        <v>45150</v>
      </c>
      <c r="AT1000">
        <v>0.2028051196314991</v>
      </c>
      <c r="AU1000">
        <v>0.211230851337856</v>
      </c>
      <c r="AV1000">
        <v>0.04641312502689954</v>
      </c>
      <c r="AW1000">
        <v>0.0375260727809016</v>
      </c>
      <c r="AX1000">
        <v>0.1821576102036481</v>
      </c>
      <c r="AY1000">
        <v>0.06741887745319737</v>
      </c>
      <c r="AZ1000">
        <v>0.21103823037817</v>
      </c>
      <c r="BA1000">
        <v>0.04141011318782824</v>
      </c>
    </row>
    <row r="1001" spans="1:53">
      <c r="A1001" s="2">
        <v>45151</v>
      </c>
      <c r="B1001">
        <v>1215.113397473221</v>
      </c>
      <c r="C1001">
        <v>0.0002785537879279598</v>
      </c>
      <c r="AF1001" s="2">
        <v>45151</v>
      </c>
      <c r="AG1001">
        <v>232.478484164847</v>
      </c>
      <c r="AH1001">
        <v>236.4326752819272</v>
      </c>
      <c r="AI1001">
        <v>83.41347532310294</v>
      </c>
      <c r="AJ1001">
        <v>0.03385578040630696</v>
      </c>
      <c r="AK1001">
        <v>218.9922421615755</v>
      </c>
      <c r="AL1001">
        <v>70.93256039037415</v>
      </c>
      <c r="AM1001">
        <v>237.1648392966745</v>
      </c>
      <c r="AN1001">
        <v>0.03803306106323618</v>
      </c>
      <c r="AS1001" s="2">
        <v>45151</v>
      </c>
      <c r="AT1001">
        <v>0.1913235959201105</v>
      </c>
      <c r="AU1001">
        <v>0.1945614351795423</v>
      </c>
      <c r="AV1001">
        <v>0.0674810386562707</v>
      </c>
      <c r="AW1001">
        <v>0.05303080472054916</v>
      </c>
      <c r="AX1001">
        <v>0.1802293058666668</v>
      </c>
      <c r="AY1001">
        <v>0.05838501903903074</v>
      </c>
      <c r="AZ1001">
        <v>0.19507525951741</v>
      </c>
      <c r="BA1001">
        <v>0.05991354110041977</v>
      </c>
    </row>
    <row r="1002" spans="1:53">
      <c r="A1002" s="2">
        <v>45152</v>
      </c>
      <c r="B1002">
        <v>1215.037598479495</v>
      </c>
      <c r="C1002">
        <v>-6.238018104653964E-05</v>
      </c>
      <c r="AF1002" s="2">
        <v>45152</v>
      </c>
      <c r="AG1002">
        <v>232.5586343174414</v>
      </c>
      <c r="AH1002">
        <v>236.4448057352344</v>
      </c>
      <c r="AI1002">
        <v>83.45178020522687</v>
      </c>
      <c r="AJ1002">
        <v>0.03385343103416753</v>
      </c>
      <c r="AK1002">
        <v>218.9731053249095</v>
      </c>
      <c r="AL1002">
        <v>70.95246022366041</v>
      </c>
      <c r="AM1002">
        <v>237.2313749008804</v>
      </c>
      <c r="AN1002">
        <v>0.0380337449731289</v>
      </c>
      <c r="AS1002" s="2">
        <v>45152</v>
      </c>
      <c r="AT1002">
        <v>0.1913235959201105</v>
      </c>
      <c r="AU1002">
        <v>0.1945614351795423</v>
      </c>
      <c r="AV1002">
        <v>0.0674810386562707</v>
      </c>
      <c r="AW1002">
        <v>0.05303080472054916</v>
      </c>
      <c r="AX1002">
        <v>0.1802293058666668</v>
      </c>
      <c r="AY1002">
        <v>0.05838501903903075</v>
      </c>
      <c r="AZ1002">
        <v>0.19507525951741</v>
      </c>
      <c r="BA1002">
        <v>0.05991354110041978</v>
      </c>
    </row>
    <row r="1003" spans="1:53">
      <c r="A1003" s="2">
        <v>45153</v>
      </c>
      <c r="B1003">
        <v>1214.816672106984</v>
      </c>
      <c r="C1003">
        <v>-0.0001818267786836136</v>
      </c>
      <c r="AF1003" s="2">
        <v>45153</v>
      </c>
      <c r="AG1003">
        <v>232.3689560754904</v>
      </c>
      <c r="AH1003">
        <v>236.3413749634582</v>
      </c>
      <c r="AI1003">
        <v>83.69220895774018</v>
      </c>
      <c r="AJ1003">
        <v>0.03391643438978602</v>
      </c>
      <c r="AK1003">
        <v>218.9526013617013</v>
      </c>
      <c r="AL1003">
        <v>70.91473092926833</v>
      </c>
      <c r="AM1003">
        <v>237.1691525813543</v>
      </c>
      <c r="AN1003">
        <v>0.03816605364695769</v>
      </c>
      <c r="AS1003" s="2">
        <v>45153</v>
      </c>
      <c r="AT1003">
        <v>0.1913235959201105</v>
      </c>
      <c r="AU1003">
        <v>0.1945614351795423</v>
      </c>
      <c r="AV1003">
        <v>0.0674810386562707</v>
      </c>
      <c r="AW1003">
        <v>0.05303080472054916</v>
      </c>
      <c r="AX1003">
        <v>0.1802293058666668</v>
      </c>
      <c r="AY1003">
        <v>0.05838501903903074</v>
      </c>
      <c r="AZ1003">
        <v>0.19507525951741</v>
      </c>
      <c r="BA1003">
        <v>0.05991354110041977</v>
      </c>
    </row>
    <row r="1004" spans="1:53">
      <c r="A1004" s="2">
        <v>45154</v>
      </c>
      <c r="B1004">
        <v>1215.401972305727</v>
      </c>
      <c r="C1004">
        <v>0.0004818012562575191</v>
      </c>
      <c r="AF1004" s="2">
        <v>45154</v>
      </c>
      <c r="AG1004">
        <v>232.5798911703402</v>
      </c>
      <c r="AH1004">
        <v>236.4628135758005</v>
      </c>
      <c r="AI1004">
        <v>82.84484338479098</v>
      </c>
      <c r="AJ1004">
        <v>0.03397798633744762</v>
      </c>
      <c r="AK1004">
        <v>219.0371474413741</v>
      </c>
      <c r="AL1004">
        <v>70.98036354112742</v>
      </c>
      <c r="AM1004">
        <v>237.3489115512801</v>
      </c>
      <c r="AN1004">
        <v>0.03829968712648</v>
      </c>
      <c r="AS1004" s="2">
        <v>45154</v>
      </c>
      <c r="AT1004">
        <v>0.1913235959201105</v>
      </c>
      <c r="AU1004">
        <v>0.1945614351795423</v>
      </c>
      <c r="AV1004">
        <v>0.0674810386562707</v>
      </c>
      <c r="AW1004">
        <v>0.05303080472054916</v>
      </c>
      <c r="AX1004">
        <v>0.1802293058666668</v>
      </c>
      <c r="AY1004">
        <v>0.05838501903903074</v>
      </c>
      <c r="AZ1004">
        <v>0.19507525951741</v>
      </c>
      <c r="BA1004">
        <v>0.05991354110041977</v>
      </c>
    </row>
    <row r="1005" spans="1:53">
      <c r="A1005" s="2">
        <v>45155</v>
      </c>
      <c r="B1005">
        <v>1215.121468445547</v>
      </c>
      <c r="C1005">
        <v>-0.0002307910194089269</v>
      </c>
      <c r="AF1005" s="2">
        <v>45155</v>
      </c>
      <c r="AG1005">
        <v>232.5433317608811</v>
      </c>
      <c r="AH1005">
        <v>236.4258649688806</v>
      </c>
      <c r="AI1005">
        <v>82.84583551501001</v>
      </c>
      <c r="AJ1005">
        <v>0.03408771665169117</v>
      </c>
      <c r="AK1005">
        <v>218.9679510203638</v>
      </c>
      <c r="AL1005">
        <v>70.85716422543385</v>
      </c>
      <c r="AM1005">
        <v>237.3224277975502</v>
      </c>
      <c r="AN1005">
        <v>0.03844652970504286</v>
      </c>
      <c r="AS1005" s="2">
        <v>45155</v>
      </c>
      <c r="AT1005">
        <v>0.1913235959201105</v>
      </c>
      <c r="AU1005">
        <v>0.1945614351795423</v>
      </c>
      <c r="AV1005">
        <v>0.0674810386562707</v>
      </c>
      <c r="AW1005">
        <v>0.05303080472054916</v>
      </c>
      <c r="AX1005">
        <v>0.1802293058666668</v>
      </c>
      <c r="AY1005">
        <v>0.05838501903903074</v>
      </c>
      <c r="AZ1005">
        <v>0.19507525951741</v>
      </c>
      <c r="BA1005">
        <v>0.05991354110041978</v>
      </c>
    </row>
    <row r="1006" spans="1:53">
      <c r="A1006" s="2">
        <v>45156</v>
      </c>
      <c r="B1006">
        <v>1214.670467587566</v>
      </c>
      <c r="C1006">
        <v>-0.0003711570157328703</v>
      </c>
      <c r="AF1006" s="2">
        <v>45156</v>
      </c>
      <c r="AG1006">
        <v>232.119907725528</v>
      </c>
      <c r="AH1006">
        <v>236.2683865632669</v>
      </c>
      <c r="AI1006">
        <v>83.49273465540004</v>
      </c>
      <c r="AJ1006">
        <v>0.03439217971161047</v>
      </c>
      <c r="AK1006">
        <v>218.8025010551308</v>
      </c>
      <c r="AL1006">
        <v>70.87242380725152</v>
      </c>
      <c r="AM1006">
        <v>236.9428799920135</v>
      </c>
      <c r="AN1006">
        <v>0.03849935021706857</v>
      </c>
      <c r="AS1006" s="2">
        <v>45156</v>
      </c>
      <c r="AT1006">
        <v>0.1913235959201106</v>
      </c>
      <c r="AU1006">
        <v>0.1945614351795423</v>
      </c>
      <c r="AV1006">
        <v>0.06748103865627071</v>
      </c>
      <c r="AW1006">
        <v>0.05303080472054916</v>
      </c>
      <c r="AX1006">
        <v>0.1802293058666668</v>
      </c>
      <c r="AY1006">
        <v>0.05838501903903075</v>
      </c>
      <c r="AZ1006">
        <v>0.1950752595174101</v>
      </c>
      <c r="BA1006">
        <v>0.05991354110041978</v>
      </c>
    </row>
    <row r="1007" spans="1:53">
      <c r="A1007" s="2">
        <v>45157</v>
      </c>
      <c r="B1007">
        <v>1214.317724327921</v>
      </c>
      <c r="C1007">
        <v>-0.0002904024334642319</v>
      </c>
      <c r="AF1007" s="2">
        <v>45157</v>
      </c>
      <c r="AG1007">
        <v>232.2539633563009</v>
      </c>
      <c r="AH1007">
        <v>236.2728642295926</v>
      </c>
      <c r="AI1007">
        <v>83.58231351842186</v>
      </c>
      <c r="AJ1007">
        <v>0.03435791493783397</v>
      </c>
      <c r="AK1007">
        <v>218.8414700200025</v>
      </c>
      <c r="AL1007">
        <v>70.87060481795231</v>
      </c>
      <c r="AM1007">
        <v>236.9365613452007</v>
      </c>
      <c r="AN1007">
        <v>0.03849978857936238</v>
      </c>
      <c r="AS1007" s="2">
        <v>45157</v>
      </c>
      <c r="AT1007">
        <v>0.1913235959201105</v>
      </c>
      <c r="AU1007">
        <v>0.1945614351795423</v>
      </c>
      <c r="AV1007">
        <v>0.0674810386562707</v>
      </c>
      <c r="AW1007">
        <v>0.05303080472054916</v>
      </c>
      <c r="AX1007">
        <v>0.1802293058666668</v>
      </c>
      <c r="AY1007">
        <v>0.05838501903903073</v>
      </c>
      <c r="AZ1007">
        <v>0.19507525951741</v>
      </c>
      <c r="BA1007">
        <v>0.05991354110041977</v>
      </c>
    </row>
    <row r="1008" spans="1:53">
      <c r="A1008" s="2">
        <v>45158</v>
      </c>
      <c r="B1008">
        <v>1214.686468804785</v>
      </c>
      <c r="C1008">
        <v>0.0003036639171745126</v>
      </c>
      <c r="AF1008" s="2">
        <v>45158</v>
      </c>
      <c r="AG1008">
        <v>230.9923870470711</v>
      </c>
      <c r="AH1008">
        <v>234.2493501533025</v>
      </c>
      <c r="AI1008">
        <v>85.63106831023664</v>
      </c>
      <c r="AJ1008">
        <v>0.03504548633464712</v>
      </c>
      <c r="AK1008">
        <v>217.5544217396508</v>
      </c>
      <c r="AL1008">
        <v>70.71171470128395</v>
      </c>
      <c r="AM1008">
        <v>235.2234587627197</v>
      </c>
      <c r="AN1008">
        <v>0.04026778417541529</v>
      </c>
      <c r="AS1008" s="2">
        <v>45158</v>
      </c>
      <c r="AT1008">
        <v>0.190155135148314</v>
      </c>
      <c r="AU1008">
        <v>0.1928158902217392</v>
      </c>
      <c r="AV1008">
        <v>0.06914188496672688</v>
      </c>
      <c r="AW1008">
        <v>0.05404815379289281</v>
      </c>
      <c r="AX1008">
        <v>0.1790950670306421</v>
      </c>
      <c r="AY1008">
        <v>0.05848337609065165</v>
      </c>
      <c r="AZ1008">
        <v>0.1936221963713603</v>
      </c>
      <c r="BA1008">
        <v>0.06263829637767306</v>
      </c>
    </row>
    <row r="1009" spans="1:53">
      <c r="A1009" s="2">
        <v>45159</v>
      </c>
      <c r="B1009">
        <v>1214.687430869083</v>
      </c>
      <c r="C1009">
        <v>7.920268496608429E-07</v>
      </c>
      <c r="AF1009" s="2">
        <v>45159</v>
      </c>
      <c r="AG1009">
        <v>230.967929660075</v>
      </c>
      <c r="AH1009">
        <v>234.2610497689089</v>
      </c>
      <c r="AI1009">
        <v>85.65714678806252</v>
      </c>
      <c r="AJ1009">
        <v>0.03499194852017769</v>
      </c>
      <c r="AK1009">
        <v>217.5415142881918</v>
      </c>
      <c r="AL1009">
        <v>71.0274930260203</v>
      </c>
      <c r="AM1009">
        <v>235.1911188273573</v>
      </c>
      <c r="AN1009">
        <v>0.04027358293814508</v>
      </c>
      <c r="AS1009" s="2">
        <v>45159</v>
      </c>
      <c r="AT1009">
        <v>0.190155135148314</v>
      </c>
      <c r="AU1009">
        <v>0.1928158902217392</v>
      </c>
      <c r="AV1009">
        <v>0.06914188496672688</v>
      </c>
      <c r="AW1009">
        <v>0.05404815379289282</v>
      </c>
      <c r="AX1009">
        <v>0.1790950670306421</v>
      </c>
      <c r="AY1009">
        <v>0.05848337609065165</v>
      </c>
      <c r="AZ1009">
        <v>0.1936221963713603</v>
      </c>
      <c r="BA1009">
        <v>0.06263829637767306</v>
      </c>
    </row>
    <row r="1010" spans="1:53">
      <c r="A1010" s="2">
        <v>45160</v>
      </c>
      <c r="B1010">
        <v>1216.572842724054</v>
      </c>
      <c r="C1010">
        <v>0.001552178615713995</v>
      </c>
      <c r="AF1010" s="2">
        <v>45160</v>
      </c>
      <c r="AG1010">
        <v>231.333868941208</v>
      </c>
      <c r="AH1010">
        <v>234.6106216552458</v>
      </c>
      <c r="AI1010">
        <v>85.7482773787028</v>
      </c>
      <c r="AJ1010">
        <v>0.03499480026864809</v>
      </c>
      <c r="AK1010">
        <v>217.8707146997379</v>
      </c>
      <c r="AL1010">
        <v>71.21563314727975</v>
      </c>
      <c r="AM1010">
        <v>235.5831884341951</v>
      </c>
      <c r="AN1010">
        <v>0.03948332396094466</v>
      </c>
      <c r="AS1010" s="2">
        <v>45160</v>
      </c>
      <c r="AT1010">
        <v>0.190155135148314</v>
      </c>
      <c r="AU1010">
        <v>0.1928158902217392</v>
      </c>
      <c r="AV1010">
        <v>0.06914188496672688</v>
      </c>
      <c r="AW1010">
        <v>0.05404815379289281</v>
      </c>
      <c r="AX1010">
        <v>0.1790950670306421</v>
      </c>
      <c r="AY1010">
        <v>0.05848337609065165</v>
      </c>
      <c r="AZ1010">
        <v>0.1936221963713603</v>
      </c>
      <c r="BA1010">
        <v>0.06263829637767306</v>
      </c>
    </row>
    <row r="1011" spans="1:53">
      <c r="A1011" s="2">
        <v>45161</v>
      </c>
      <c r="B1011">
        <v>1215.569306475525</v>
      </c>
      <c r="C1011">
        <v>-0.0008248879255615682</v>
      </c>
      <c r="AF1011" s="2">
        <v>45161</v>
      </c>
      <c r="AG1011">
        <v>231.1932610911409</v>
      </c>
      <c r="AH1011">
        <v>234.4025218840806</v>
      </c>
      <c r="AI1011">
        <v>85.69815465952614</v>
      </c>
      <c r="AJ1011">
        <v>0.03479816489476059</v>
      </c>
      <c r="AK1011">
        <v>217.6987793845952</v>
      </c>
      <c r="AL1011">
        <v>71.22491652123365</v>
      </c>
      <c r="AM1011">
        <v>235.5099140199494</v>
      </c>
      <c r="AN1011">
        <v>0.0401150209192959</v>
      </c>
      <c r="AS1011" s="2">
        <v>45161</v>
      </c>
      <c r="AT1011">
        <v>0.190155135148314</v>
      </c>
      <c r="AU1011">
        <v>0.1928158902217392</v>
      </c>
      <c r="AV1011">
        <v>0.06914188496672688</v>
      </c>
      <c r="AW1011">
        <v>0.05404815379289281</v>
      </c>
      <c r="AX1011">
        <v>0.1790950670306421</v>
      </c>
      <c r="AY1011">
        <v>0.05848337609065164</v>
      </c>
      <c r="AZ1011">
        <v>0.1936221963713603</v>
      </c>
      <c r="BA1011">
        <v>0.06263829637767306</v>
      </c>
    </row>
    <row r="1012" spans="1:53">
      <c r="A1012" s="2">
        <v>45162</v>
      </c>
      <c r="B1012">
        <v>1218.013711337768</v>
      </c>
      <c r="C1012">
        <v>0.002010913609960863</v>
      </c>
      <c r="AF1012" s="2">
        <v>45162</v>
      </c>
      <c r="AG1012">
        <v>231.5509852255339</v>
      </c>
      <c r="AH1012">
        <v>234.8870416782839</v>
      </c>
      <c r="AI1012">
        <v>85.47421203154228</v>
      </c>
      <c r="AJ1012">
        <v>0.03447902159475658</v>
      </c>
      <c r="AK1012">
        <v>218.1309901669931</v>
      </c>
      <c r="AL1012">
        <v>71.25745908476236</v>
      </c>
      <c r="AM1012">
        <v>235.8661423186297</v>
      </c>
      <c r="AN1012">
        <v>0.0397819399910577</v>
      </c>
      <c r="AS1012" s="2">
        <v>45162</v>
      </c>
      <c r="AT1012">
        <v>0.190155135148314</v>
      </c>
      <c r="AU1012">
        <v>0.1928158902217392</v>
      </c>
      <c r="AV1012">
        <v>0.06914188496672688</v>
      </c>
      <c r="AW1012">
        <v>0.05404815379289282</v>
      </c>
      <c r="AX1012">
        <v>0.1790950670306421</v>
      </c>
      <c r="AY1012">
        <v>0.05848337609065164</v>
      </c>
      <c r="AZ1012">
        <v>0.1936221963713603</v>
      </c>
      <c r="BA1012">
        <v>0.06263829637767306</v>
      </c>
    </row>
    <row r="1013" spans="1:53">
      <c r="A1013" s="2">
        <v>45163</v>
      </c>
      <c r="B1013">
        <v>1217.587081469386</v>
      </c>
      <c r="C1013">
        <v>-0.0003502668848552881</v>
      </c>
      <c r="AF1013" s="2">
        <v>45163</v>
      </c>
      <c r="AG1013">
        <v>231.4902839665946</v>
      </c>
      <c r="AH1013">
        <v>234.8394488526669</v>
      </c>
      <c r="AI1013">
        <v>85.83865515764795</v>
      </c>
      <c r="AJ1013">
        <v>0.03452589318135492</v>
      </c>
      <c r="AK1013">
        <v>218.0447753062747</v>
      </c>
      <c r="AL1013">
        <v>71.23602958801554</v>
      </c>
      <c r="AM1013">
        <v>235.819052212582</v>
      </c>
      <c r="AN1013">
        <v>0.03978747215868356</v>
      </c>
      <c r="AS1013" s="2">
        <v>45163</v>
      </c>
      <c r="AT1013">
        <v>0.190155135148314</v>
      </c>
      <c r="AU1013">
        <v>0.1928158902217392</v>
      </c>
      <c r="AV1013">
        <v>0.06914188496672688</v>
      </c>
      <c r="AW1013">
        <v>0.05404815379289281</v>
      </c>
      <c r="AX1013">
        <v>0.1790950670306421</v>
      </c>
      <c r="AY1013">
        <v>0.05848337609065164</v>
      </c>
      <c r="AZ1013">
        <v>0.1936221963713603</v>
      </c>
      <c r="BA1013">
        <v>0.06263829637767306</v>
      </c>
    </row>
    <row r="1014" spans="1:53">
      <c r="A1014" s="2">
        <v>45164</v>
      </c>
      <c r="B1014">
        <v>1217.420186625618</v>
      </c>
      <c r="C1014">
        <v>-0.0001370701498958349</v>
      </c>
      <c r="AF1014" s="2">
        <v>45164</v>
      </c>
      <c r="AG1014">
        <v>231.5000159201924</v>
      </c>
      <c r="AH1014">
        <v>234.7619044762018</v>
      </c>
      <c r="AI1014">
        <v>85.86215481148724</v>
      </c>
      <c r="AJ1014">
        <v>0.03459143631955503</v>
      </c>
      <c r="AK1014">
        <v>217.9937175061487</v>
      </c>
      <c r="AL1014">
        <v>71.32192177038337</v>
      </c>
      <c r="AM1014">
        <v>235.8040098330968</v>
      </c>
      <c r="AN1014">
        <v>0.03983698885215279</v>
      </c>
      <c r="AS1014" s="2">
        <v>45164</v>
      </c>
      <c r="AT1014">
        <v>0.190155135148314</v>
      </c>
      <c r="AU1014">
        <v>0.1928158902217392</v>
      </c>
      <c r="AV1014">
        <v>0.06914188496672688</v>
      </c>
      <c r="AW1014">
        <v>0.05404815379289282</v>
      </c>
      <c r="AX1014">
        <v>0.1790950670306421</v>
      </c>
      <c r="AY1014">
        <v>0.05848337609065165</v>
      </c>
      <c r="AZ1014">
        <v>0.1936221963713603</v>
      </c>
      <c r="BA1014">
        <v>0.06263829637767306</v>
      </c>
    </row>
    <row r="1015" spans="1:53">
      <c r="A1015" s="2">
        <v>45165</v>
      </c>
      <c r="B1015">
        <v>1217.740520503759</v>
      </c>
      <c r="C1015">
        <v>0.0002631251573290694</v>
      </c>
      <c r="AF1015" s="2">
        <v>45165</v>
      </c>
      <c r="AG1015">
        <v>233.5938152027509</v>
      </c>
      <c r="AH1015">
        <v>237.2553570055532</v>
      </c>
      <c r="AI1015">
        <v>99.37689343287842</v>
      </c>
      <c r="AJ1015">
        <v>0.03259276217741908</v>
      </c>
      <c r="AK1015">
        <v>217.4378107213208</v>
      </c>
      <c r="AL1015">
        <v>66.38965471702214</v>
      </c>
      <c r="AM1015">
        <v>237.9357262088097</v>
      </c>
      <c r="AN1015">
        <v>0.03435679291284431</v>
      </c>
      <c r="AS1015" s="2">
        <v>45165</v>
      </c>
      <c r="AT1015">
        <v>0.1918289386927188</v>
      </c>
      <c r="AU1015">
        <v>0.194831019389442</v>
      </c>
      <c r="AV1015">
        <v>0.08002719651110145</v>
      </c>
      <c r="AW1015">
        <v>0.05094409782954734</v>
      </c>
      <c r="AX1015">
        <v>0.1785770283907824</v>
      </c>
      <c r="AY1015">
        <v>0.05447648184069202</v>
      </c>
      <c r="AZ1015">
        <v>0.1953192774206587</v>
      </c>
      <c r="BA1015">
        <v>0.05399595992505723</v>
      </c>
    </row>
    <row r="1016" spans="1:53">
      <c r="A1016" s="2">
        <v>45166</v>
      </c>
      <c r="B1016">
        <v>1217.851370062251</v>
      </c>
      <c r="C1016">
        <v>9.102888228285089E-05</v>
      </c>
      <c r="AF1016" s="2">
        <v>45166</v>
      </c>
      <c r="AG1016">
        <v>233.6318453761068</v>
      </c>
      <c r="AH1016">
        <v>237.2953138677217</v>
      </c>
      <c r="AI1016">
        <v>99.39228746302229</v>
      </c>
      <c r="AJ1016">
        <v>0.03264519410960923</v>
      </c>
      <c r="AK1016">
        <v>217.4608765749036</v>
      </c>
      <c r="AL1016">
        <v>66.36174930533045</v>
      </c>
      <c r="AM1016">
        <v>237.9679089479701</v>
      </c>
      <c r="AN1016">
        <v>0.03434339185993213</v>
      </c>
      <c r="AS1016" s="2">
        <v>45166</v>
      </c>
      <c r="AT1016">
        <v>0.1918289386927188</v>
      </c>
      <c r="AU1016">
        <v>0.194831019389442</v>
      </c>
      <c r="AV1016">
        <v>0.08002719651110145</v>
      </c>
      <c r="AW1016">
        <v>0.05094409782954734</v>
      </c>
      <c r="AX1016">
        <v>0.1785770283907824</v>
      </c>
      <c r="AY1016">
        <v>0.05447648184069202</v>
      </c>
      <c r="AZ1016">
        <v>0.1953192774206587</v>
      </c>
      <c r="BA1016">
        <v>0.05399595992505724</v>
      </c>
    </row>
    <row r="1017" spans="1:53">
      <c r="A1017" s="2">
        <v>45167</v>
      </c>
      <c r="B1017">
        <v>1218.187727517028</v>
      </c>
      <c r="C1017">
        <v>0.0002761892485774187</v>
      </c>
      <c r="AF1017" s="2">
        <v>45167</v>
      </c>
      <c r="AG1017">
        <v>233.7336531014549</v>
      </c>
      <c r="AH1017">
        <v>237.3500169781983</v>
      </c>
      <c r="AI1017">
        <v>99.50494627234657</v>
      </c>
      <c r="AJ1017">
        <v>0.0326150272260097</v>
      </c>
      <c r="AK1017">
        <v>217.5205265321065</v>
      </c>
      <c r="AL1017">
        <v>66.40781661772708</v>
      </c>
      <c r="AM1017">
        <v>238.0886391701519</v>
      </c>
      <c r="AN1017">
        <v>0.03421784063564264</v>
      </c>
      <c r="AS1017" s="2">
        <v>45167</v>
      </c>
      <c r="AT1017">
        <v>0.1918289386927188</v>
      </c>
      <c r="AU1017">
        <v>0.194831019389442</v>
      </c>
      <c r="AV1017">
        <v>0.08002719651110145</v>
      </c>
      <c r="AW1017">
        <v>0.05094409782954734</v>
      </c>
      <c r="AX1017">
        <v>0.1785770283907824</v>
      </c>
      <c r="AY1017">
        <v>0.05447648184069202</v>
      </c>
      <c r="AZ1017">
        <v>0.1953192774206587</v>
      </c>
      <c r="BA1017">
        <v>0.05399595992505724</v>
      </c>
    </row>
    <row r="1018" spans="1:53">
      <c r="A1018" s="2">
        <v>45168</v>
      </c>
      <c r="B1018">
        <v>1220.266360605144</v>
      </c>
      <c r="C1018">
        <v>0.001706332317394699</v>
      </c>
      <c r="AF1018" s="2">
        <v>45168</v>
      </c>
      <c r="AG1018">
        <v>234.0592519737324</v>
      </c>
      <c r="AH1018">
        <v>237.688504211521</v>
      </c>
      <c r="AI1018">
        <v>98.78432614197808</v>
      </c>
      <c r="AJ1018">
        <v>0.03248697783420695</v>
      </c>
      <c r="AK1018">
        <v>217.9382733203644</v>
      </c>
      <c r="AL1018">
        <v>66.47113184116662</v>
      </c>
      <c r="AM1018">
        <v>238.3117650484436</v>
      </c>
      <c r="AN1018">
        <v>0.03410594421455173</v>
      </c>
      <c r="AS1018" s="2">
        <v>45168</v>
      </c>
      <c r="AT1018">
        <v>0.1918289386927188</v>
      </c>
      <c r="AU1018">
        <v>0.194831019389442</v>
      </c>
      <c r="AV1018">
        <v>0.08002719651110145</v>
      </c>
      <c r="AW1018">
        <v>0.05094409782954735</v>
      </c>
      <c r="AX1018">
        <v>0.1785770283907824</v>
      </c>
      <c r="AY1018">
        <v>0.05447648184069202</v>
      </c>
      <c r="AZ1018">
        <v>0.1953192774206587</v>
      </c>
      <c r="BA1018">
        <v>0.05399595992505724</v>
      </c>
    </row>
    <row r="1019" spans="1:53">
      <c r="A1019" s="2">
        <v>45169</v>
      </c>
      <c r="B1019">
        <v>1220.810238039657</v>
      </c>
      <c r="C1019">
        <v>0.0004457038660343748</v>
      </c>
      <c r="AF1019" s="2">
        <v>45169</v>
      </c>
      <c r="AG1019">
        <v>234.2060406167585</v>
      </c>
      <c r="AH1019">
        <v>237.8527693274169</v>
      </c>
      <c r="AI1019">
        <v>99.17708985467993</v>
      </c>
      <c r="AJ1019">
        <v>0.0323149664266331</v>
      </c>
      <c r="AK1019">
        <v>217.9696529768605</v>
      </c>
      <c r="AL1019">
        <v>66.50633520509682</v>
      </c>
      <c r="AM1019">
        <v>238.4396447424857</v>
      </c>
      <c r="AN1019">
        <v>0.03391737205047914</v>
      </c>
      <c r="AS1019" s="2">
        <v>45169</v>
      </c>
      <c r="AT1019">
        <v>0.1918289386927188</v>
      </c>
      <c r="AU1019">
        <v>0.194831019389442</v>
      </c>
      <c r="AV1019">
        <v>0.08002719651110145</v>
      </c>
      <c r="AW1019">
        <v>0.05094409782954734</v>
      </c>
      <c r="AX1019">
        <v>0.1785770283907824</v>
      </c>
      <c r="AY1019">
        <v>0.05447648184069202</v>
      </c>
      <c r="AZ1019">
        <v>0.1953192774206587</v>
      </c>
      <c r="BA1019">
        <v>0.05399595992505723</v>
      </c>
    </row>
    <row r="1020" spans="1:53">
      <c r="A1020" s="2">
        <v>45170</v>
      </c>
      <c r="B1020">
        <v>1220.388647653823</v>
      </c>
      <c r="C1020">
        <v>-0.000345336541828889</v>
      </c>
      <c r="AF1020" s="2">
        <v>45170</v>
      </c>
      <c r="AG1020">
        <v>234.1183714036997</v>
      </c>
      <c r="AH1020">
        <v>237.7784446677118</v>
      </c>
      <c r="AI1020">
        <v>99.2468129415175</v>
      </c>
      <c r="AJ1020">
        <v>0.03241619153619122</v>
      </c>
      <c r="AK1020">
        <v>217.9366817766551</v>
      </c>
      <c r="AL1020">
        <v>66.50502253873859</v>
      </c>
      <c r="AM1020">
        <v>238.4322920879745</v>
      </c>
      <c r="AN1020">
        <v>0.0339873496729271</v>
      </c>
      <c r="AS1020" s="2">
        <v>45170</v>
      </c>
      <c r="AT1020">
        <v>0.1918289386927188</v>
      </c>
      <c r="AU1020">
        <v>0.194831019389442</v>
      </c>
      <c r="AV1020">
        <v>0.08002719651110145</v>
      </c>
      <c r="AW1020">
        <v>0.05094409782954733</v>
      </c>
      <c r="AX1020">
        <v>0.1785770283907824</v>
      </c>
      <c r="AY1020">
        <v>0.05447648184069201</v>
      </c>
      <c r="AZ1020">
        <v>0.1953192774206587</v>
      </c>
      <c r="BA1020">
        <v>0.05399595992505724</v>
      </c>
    </row>
    <row r="1021" spans="1:53">
      <c r="A1021" s="2">
        <v>45171</v>
      </c>
      <c r="B1021">
        <v>1220.135197120974</v>
      </c>
      <c r="C1021">
        <v>-0.0002076801790451555</v>
      </c>
      <c r="AF1021" s="2">
        <v>45171</v>
      </c>
      <c r="AG1021">
        <v>234.0301216984901</v>
      </c>
      <c r="AH1021">
        <v>237.7348077797986</v>
      </c>
      <c r="AI1021">
        <v>99.23436061058318</v>
      </c>
      <c r="AJ1021">
        <v>0.03244017779897264</v>
      </c>
      <c r="AK1021">
        <v>217.8700622331049</v>
      </c>
      <c r="AL1021">
        <v>66.50531913938603</v>
      </c>
      <c r="AM1021">
        <v>238.4162070364254</v>
      </c>
      <c r="AN1021">
        <v>0.03418210050221848</v>
      </c>
      <c r="AS1021" s="2">
        <v>45171</v>
      </c>
      <c r="AT1021">
        <v>0.1918289386927188</v>
      </c>
      <c r="AU1021">
        <v>0.194831019389442</v>
      </c>
      <c r="AV1021">
        <v>0.08002719651110145</v>
      </c>
      <c r="AW1021">
        <v>0.05094409782954733</v>
      </c>
      <c r="AX1021">
        <v>0.1785770283907824</v>
      </c>
      <c r="AY1021">
        <v>0.05447648184069202</v>
      </c>
      <c r="AZ1021">
        <v>0.1953192774206587</v>
      </c>
      <c r="BA1021">
        <v>0.05399595992505724</v>
      </c>
    </row>
    <row r="1022" spans="1:53">
      <c r="A1022" s="2">
        <v>45172</v>
      </c>
      <c r="B1022">
        <v>1220.521385142659</v>
      </c>
      <c r="C1022">
        <v>0.0003165124836956856</v>
      </c>
      <c r="AF1022" s="2">
        <v>45172</v>
      </c>
      <c r="AG1022">
        <v>229.7702329222215</v>
      </c>
      <c r="AH1022">
        <v>232.9583933964248</v>
      </c>
      <c r="AI1022">
        <v>97.78166154763123</v>
      </c>
      <c r="AJ1022">
        <v>0.03596686457165283</v>
      </c>
      <c r="AK1022">
        <v>219.7359378094581</v>
      </c>
      <c r="AL1022">
        <v>67.85355690285979</v>
      </c>
      <c r="AM1022">
        <v>232.1614382639405</v>
      </c>
      <c r="AN1022">
        <v>0.03776946326024674</v>
      </c>
      <c r="AS1022" s="2">
        <v>45172</v>
      </c>
      <c r="AT1022">
        <v>0.1882826081128876</v>
      </c>
      <c r="AU1022">
        <v>0.1908764263040261</v>
      </c>
      <c r="AV1022">
        <v>0.07866450310371569</v>
      </c>
      <c r="AW1022">
        <v>0.05648561019358565</v>
      </c>
      <c r="AX1022">
        <v>0.1800507375959528</v>
      </c>
      <c r="AY1022">
        <v>0.05558025695608783</v>
      </c>
      <c r="AZ1022">
        <v>0.1902042331021386</v>
      </c>
      <c r="BA1022">
        <v>0.05985562463160578</v>
      </c>
    </row>
    <row r="1023" spans="1:53">
      <c r="A1023" s="2">
        <v>45173</v>
      </c>
      <c r="B1023">
        <v>1222.067772944656</v>
      </c>
      <c r="C1023">
        <v>0.001266989518431627</v>
      </c>
      <c r="AF1023" s="2">
        <v>45173</v>
      </c>
      <c r="AG1023">
        <v>230.1299318396133</v>
      </c>
      <c r="AH1023">
        <v>233.2805541511626</v>
      </c>
      <c r="AI1023">
        <v>96.53664347958916</v>
      </c>
      <c r="AJ1023">
        <v>0.03600224862931971</v>
      </c>
      <c r="AK1023">
        <v>220.0258747650862</v>
      </c>
      <c r="AL1023">
        <v>67.86368786467109</v>
      </c>
      <c r="AM1023">
        <v>232.4727887510361</v>
      </c>
      <c r="AN1023">
        <v>0.03780764479295878</v>
      </c>
      <c r="AS1023" s="2">
        <v>45173</v>
      </c>
      <c r="AT1023">
        <v>0.1882826081128876</v>
      </c>
      <c r="AU1023">
        <v>0.1908764263040261</v>
      </c>
      <c r="AV1023">
        <v>0.07866450310371569</v>
      </c>
      <c r="AW1023">
        <v>0.05648561019358565</v>
      </c>
      <c r="AX1023">
        <v>0.1800507375959528</v>
      </c>
      <c r="AY1023">
        <v>0.05558025695608784</v>
      </c>
      <c r="AZ1023">
        <v>0.1902042331021386</v>
      </c>
      <c r="BA1023">
        <v>0.05985562463160578</v>
      </c>
    </row>
    <row r="1024" spans="1:53">
      <c r="A1024" s="2">
        <v>45174</v>
      </c>
      <c r="B1024">
        <v>1222.099209193713</v>
      </c>
      <c r="C1024">
        <v>2.57238180667585E-05</v>
      </c>
      <c r="AF1024" s="2">
        <v>45174</v>
      </c>
      <c r="AG1024">
        <v>230.1769786723625</v>
      </c>
      <c r="AH1024">
        <v>233.3488339382211</v>
      </c>
      <c r="AI1024">
        <v>96.54633087969023</v>
      </c>
      <c r="AJ1024">
        <v>0.03598789270254761</v>
      </c>
      <c r="AK1024">
        <v>220.0432565043016</v>
      </c>
      <c r="AL1024">
        <v>67.76918035975959</v>
      </c>
      <c r="AM1024">
        <v>232.5739006964075</v>
      </c>
      <c r="AN1024">
        <v>0.03784591514646683</v>
      </c>
      <c r="AS1024" s="2">
        <v>45174</v>
      </c>
      <c r="AT1024">
        <v>0.1882826081128876</v>
      </c>
      <c r="AU1024">
        <v>0.1908764263040261</v>
      </c>
      <c r="AV1024">
        <v>0.07866450310371569</v>
      </c>
      <c r="AW1024">
        <v>0.05648561019358565</v>
      </c>
      <c r="AX1024">
        <v>0.1800507375959528</v>
      </c>
      <c r="AY1024">
        <v>0.05558025695608783</v>
      </c>
      <c r="AZ1024">
        <v>0.1902042331021386</v>
      </c>
      <c r="BA1024">
        <v>0.05985562463160578</v>
      </c>
    </row>
    <row r="1025" spans="1:53">
      <c r="A1025" s="2">
        <v>45175</v>
      </c>
      <c r="B1025">
        <v>1222.221696155597</v>
      </c>
      <c r="C1025">
        <v>0.0001002266926966033</v>
      </c>
      <c r="AF1025" s="2">
        <v>45175</v>
      </c>
      <c r="AG1025">
        <v>230.1556786459554</v>
      </c>
      <c r="AH1025">
        <v>233.2949112737276</v>
      </c>
      <c r="AI1025">
        <v>96.57121415233972</v>
      </c>
      <c r="AJ1025">
        <v>0.03613556763112087</v>
      </c>
      <c r="AK1025">
        <v>220.0447109799183</v>
      </c>
      <c r="AL1025">
        <v>67.56075261981371</v>
      </c>
      <c r="AM1025">
        <v>232.5649726176241</v>
      </c>
      <c r="AN1025">
        <v>0.03793949791409484</v>
      </c>
      <c r="AS1025" s="2">
        <v>45175</v>
      </c>
      <c r="AT1025">
        <v>0.1882826081128875</v>
      </c>
      <c r="AU1025">
        <v>0.1908764263040261</v>
      </c>
      <c r="AV1025">
        <v>0.07866450310371567</v>
      </c>
      <c r="AW1025">
        <v>0.05648561019358564</v>
      </c>
      <c r="AX1025">
        <v>0.1800507375959527</v>
      </c>
      <c r="AY1025">
        <v>0.05558025695608782</v>
      </c>
      <c r="AZ1025">
        <v>0.1902042331021386</v>
      </c>
      <c r="BA1025">
        <v>0.05985562463160576</v>
      </c>
    </row>
    <row r="1026" spans="1:53">
      <c r="A1026" s="2">
        <v>45176</v>
      </c>
      <c r="B1026">
        <v>1220.919077568753</v>
      </c>
      <c r="C1026">
        <v>-0.001065779302512171</v>
      </c>
      <c r="AF1026" s="2">
        <v>45176</v>
      </c>
      <c r="AG1026">
        <v>229.8669903390981</v>
      </c>
      <c r="AH1026">
        <v>233.1383666904582</v>
      </c>
      <c r="AI1026">
        <v>96.49964320975673</v>
      </c>
      <c r="AJ1026">
        <v>0.03633467781301954</v>
      </c>
      <c r="AK1026">
        <v>219.7983282256445</v>
      </c>
      <c r="AL1026">
        <v>67.86208200527695</v>
      </c>
      <c r="AM1026">
        <v>232.3423710803454</v>
      </c>
      <c r="AN1026">
        <v>0.03820138067779024</v>
      </c>
      <c r="AS1026" s="2">
        <v>45176</v>
      </c>
      <c r="AT1026">
        <v>0.1882826081128876</v>
      </c>
      <c r="AU1026">
        <v>0.1908764263040261</v>
      </c>
      <c r="AV1026">
        <v>0.07866450310371569</v>
      </c>
      <c r="AW1026">
        <v>0.05648561019358565</v>
      </c>
      <c r="AX1026">
        <v>0.1800507375959528</v>
      </c>
      <c r="AY1026">
        <v>0.05558025695608783</v>
      </c>
      <c r="AZ1026">
        <v>0.1902042331021387</v>
      </c>
      <c r="BA1026">
        <v>0.05985562463160578</v>
      </c>
    </row>
    <row r="1027" spans="1:53">
      <c r="A1027" s="2">
        <v>45177</v>
      </c>
      <c r="B1027">
        <v>1221.657528248021</v>
      </c>
      <c r="C1027">
        <v>0.0006048317966642625</v>
      </c>
      <c r="AF1027" s="2">
        <v>45177</v>
      </c>
      <c r="AG1027">
        <v>229.8886516259341</v>
      </c>
      <c r="AH1027">
        <v>233.2244894862304</v>
      </c>
      <c r="AI1027">
        <v>96.51680978057112</v>
      </c>
      <c r="AJ1027">
        <v>0.03618058229698255</v>
      </c>
      <c r="AK1027">
        <v>219.8518345188157</v>
      </c>
      <c r="AL1027">
        <v>67.86786922324134</v>
      </c>
      <c r="AM1027">
        <v>232.3714480563067</v>
      </c>
      <c r="AN1027">
        <v>0.03834592654332929</v>
      </c>
      <c r="AS1027" s="2">
        <v>45177</v>
      </c>
      <c r="AT1027">
        <v>0.1882826081128876</v>
      </c>
      <c r="AU1027">
        <v>0.1908764263040261</v>
      </c>
      <c r="AV1027">
        <v>0.07866450310371569</v>
      </c>
      <c r="AW1027">
        <v>0.05648561019358565</v>
      </c>
      <c r="AX1027">
        <v>0.1800507375959528</v>
      </c>
      <c r="AY1027">
        <v>0.05558025695608783</v>
      </c>
      <c r="AZ1027">
        <v>0.1902042331021386</v>
      </c>
      <c r="BA1027">
        <v>0.05985562463160577</v>
      </c>
    </row>
    <row r="1028" spans="1:53">
      <c r="A1028" s="2">
        <v>45178</v>
      </c>
      <c r="B1028">
        <v>1221.771460347155</v>
      </c>
      <c r="C1028">
        <v>9.326026034295332E-05</v>
      </c>
      <c r="AF1028" s="2">
        <v>45178</v>
      </c>
      <c r="AG1028">
        <v>230.0523382643327</v>
      </c>
      <c r="AH1028">
        <v>233.2218866425038</v>
      </c>
      <c r="AI1028">
        <v>96.51012135373976</v>
      </c>
      <c r="AJ1028">
        <v>0.0363053481492455</v>
      </c>
      <c r="AK1028">
        <v>219.956833353656</v>
      </c>
      <c r="AL1028">
        <v>67.90286593345128</v>
      </c>
      <c r="AM1028">
        <v>232.4434899070172</v>
      </c>
      <c r="AN1028">
        <v>0.03813287469924408</v>
      </c>
      <c r="AS1028" s="2">
        <v>45178</v>
      </c>
      <c r="AT1028">
        <v>0.1882826081128876</v>
      </c>
      <c r="AU1028">
        <v>0.1908764263040261</v>
      </c>
      <c r="AV1028">
        <v>0.07866450310371569</v>
      </c>
      <c r="AW1028">
        <v>0.05648561019358565</v>
      </c>
      <c r="AX1028">
        <v>0.1800507375959528</v>
      </c>
      <c r="AY1028">
        <v>0.05558025695608784</v>
      </c>
      <c r="AZ1028">
        <v>0.1902042331021386</v>
      </c>
      <c r="BA1028">
        <v>0.05985562463160577</v>
      </c>
    </row>
    <row r="1029" spans="1:53">
      <c r="A1029" s="2">
        <v>45179</v>
      </c>
      <c r="B1029">
        <v>1221.450379311419</v>
      </c>
      <c r="C1029">
        <v>-0.0002627995874495692</v>
      </c>
      <c r="AF1029" s="2">
        <v>45179</v>
      </c>
      <c r="AG1029">
        <v>228.696908792131</v>
      </c>
      <c r="AH1029">
        <v>230.6293102437967</v>
      </c>
      <c r="AI1029">
        <v>93.68987640398822</v>
      </c>
      <c r="AJ1029">
        <v>0.03594665434592821</v>
      </c>
      <c r="AK1029">
        <v>232.7585286797031</v>
      </c>
      <c r="AL1029">
        <v>66.15197652039225</v>
      </c>
      <c r="AM1029">
        <v>229.9038036294058</v>
      </c>
      <c r="AN1029">
        <v>0.03766738934261169</v>
      </c>
      <c r="AS1029" s="2">
        <v>45179</v>
      </c>
      <c r="AT1029">
        <v>0.1871955835556419</v>
      </c>
      <c r="AU1029">
        <v>0.1888148296691382</v>
      </c>
      <c r="AV1029">
        <v>0.07606470411702212</v>
      </c>
      <c r="AW1029">
        <v>0.05585059325890105</v>
      </c>
      <c r="AX1029">
        <v>0.1905803486393349</v>
      </c>
      <c r="AY1029">
        <v>0.05416107361719958</v>
      </c>
      <c r="AZ1029">
        <v>0.1881846198345702</v>
      </c>
      <c r="BA1029">
        <v>0.05914824730819198</v>
      </c>
    </row>
    <row r="1030" spans="1:53">
      <c r="A1030" s="2">
        <v>45180</v>
      </c>
      <c r="B1030">
        <v>1220.889566571919</v>
      </c>
      <c r="C1030">
        <v>-0.0004591367353092846</v>
      </c>
      <c r="AF1030" s="2">
        <v>45180</v>
      </c>
      <c r="AG1030">
        <v>228.5998596317919</v>
      </c>
      <c r="AH1030">
        <v>230.5422595503292</v>
      </c>
      <c r="AI1030">
        <v>94.35078611068873</v>
      </c>
      <c r="AJ1030">
        <v>0.03594432531328107</v>
      </c>
      <c r="AK1030">
        <v>232.6841773750933</v>
      </c>
      <c r="AL1030">
        <v>66.12513859985525</v>
      </c>
      <c r="AM1030">
        <v>229.8369276545453</v>
      </c>
      <c r="AN1030">
        <v>0.03761576878905783</v>
      </c>
      <c r="AS1030" s="2">
        <v>45180</v>
      </c>
      <c r="AT1030">
        <v>0.1871955835556419</v>
      </c>
      <c r="AU1030">
        <v>0.1888148296691382</v>
      </c>
      <c r="AV1030">
        <v>0.07606470411702214</v>
      </c>
      <c r="AW1030">
        <v>0.05585059325890106</v>
      </c>
      <c r="AX1030">
        <v>0.1905803486393349</v>
      </c>
      <c r="AY1030">
        <v>0.05416107361719959</v>
      </c>
      <c r="AZ1030">
        <v>0.1881846198345702</v>
      </c>
      <c r="BA1030">
        <v>0.05914824730819199</v>
      </c>
    </row>
    <row r="1031" spans="1:53">
      <c r="A1031" s="2">
        <v>45181</v>
      </c>
      <c r="B1031">
        <v>1221.241216777441</v>
      </c>
      <c r="C1031">
        <v>0.0002880278570229766</v>
      </c>
      <c r="AF1031" s="2">
        <v>45181</v>
      </c>
      <c r="AG1031">
        <v>228.6498164867031</v>
      </c>
      <c r="AH1031">
        <v>230.6409502855149</v>
      </c>
      <c r="AI1031">
        <v>94.43759985452991</v>
      </c>
      <c r="AJ1031">
        <v>0.03585649872632184</v>
      </c>
      <c r="AK1031">
        <v>232.7693789981621</v>
      </c>
      <c r="AL1031">
        <v>66.15077943842142</v>
      </c>
      <c r="AM1031">
        <v>229.9124593181775</v>
      </c>
      <c r="AN1031">
        <v>0.03758541699105093</v>
      </c>
      <c r="AS1031" s="2">
        <v>45181</v>
      </c>
      <c r="AT1031">
        <v>0.1871955835556419</v>
      </c>
      <c r="AU1031">
        <v>0.1888148296691381</v>
      </c>
      <c r="AV1031">
        <v>0.07606470411702212</v>
      </c>
      <c r="AW1031">
        <v>0.05585059325890106</v>
      </c>
      <c r="AX1031">
        <v>0.1905803486393349</v>
      </c>
      <c r="AY1031">
        <v>0.05416107361719959</v>
      </c>
      <c r="AZ1031">
        <v>0.1881846198345702</v>
      </c>
      <c r="BA1031">
        <v>0.05914824730819198</v>
      </c>
    </row>
    <row r="1032" spans="1:53">
      <c r="A1032" s="2">
        <v>45182</v>
      </c>
      <c r="B1032">
        <v>1220.94656784307</v>
      </c>
      <c r="C1032">
        <v>-0.0002412700540426194</v>
      </c>
      <c r="AF1032" s="2">
        <v>45182</v>
      </c>
      <c r="AG1032">
        <v>228.5842444551261</v>
      </c>
      <c r="AH1032">
        <v>230.5555689244688</v>
      </c>
      <c r="AI1032">
        <v>94.25404276053784</v>
      </c>
      <c r="AJ1032">
        <v>0.03603833154595092</v>
      </c>
      <c r="AK1032">
        <v>232.6858384773433</v>
      </c>
      <c r="AL1032">
        <v>66.1514315367517</v>
      </c>
      <c r="AM1032">
        <v>229.7650299224392</v>
      </c>
      <c r="AN1032">
        <v>0.03780157760953422</v>
      </c>
      <c r="AS1032" s="2">
        <v>45182</v>
      </c>
      <c r="AT1032">
        <v>0.1871955835556419</v>
      </c>
      <c r="AU1032">
        <v>0.1888148296691382</v>
      </c>
      <c r="AV1032">
        <v>0.07606470411702214</v>
      </c>
      <c r="AW1032">
        <v>0.05585059325890106</v>
      </c>
      <c r="AX1032">
        <v>0.1905803486393349</v>
      </c>
      <c r="AY1032">
        <v>0.05416107361719959</v>
      </c>
      <c r="AZ1032">
        <v>0.1881846198345702</v>
      </c>
      <c r="BA1032">
        <v>0.05914824730819199</v>
      </c>
    </row>
    <row r="1033" spans="1:53">
      <c r="A1033" s="2">
        <v>45183</v>
      </c>
      <c r="B1033">
        <v>1221.736277598802</v>
      </c>
      <c r="C1033">
        <v>0.00064680124137384</v>
      </c>
      <c r="AF1033" s="2">
        <v>45183</v>
      </c>
      <c r="AG1033">
        <v>228.6401871827556</v>
      </c>
      <c r="AH1033">
        <v>230.643435483548</v>
      </c>
      <c r="AI1033">
        <v>93.82613603569138</v>
      </c>
      <c r="AJ1033">
        <v>0.03612505354970898</v>
      </c>
      <c r="AK1033">
        <v>232.8032135278857</v>
      </c>
      <c r="AL1033">
        <v>66.17760283717671</v>
      </c>
      <c r="AM1033">
        <v>229.8552659831824</v>
      </c>
      <c r="AN1033">
        <v>0.03784210104914135</v>
      </c>
      <c r="AS1033" s="2">
        <v>45183</v>
      </c>
      <c r="AT1033">
        <v>0.1871955835556419</v>
      </c>
      <c r="AU1033">
        <v>0.1888148296691382</v>
      </c>
      <c r="AV1033">
        <v>0.07606470411702214</v>
      </c>
      <c r="AW1033">
        <v>0.05585059325890106</v>
      </c>
      <c r="AX1033">
        <v>0.1905803486393349</v>
      </c>
      <c r="AY1033">
        <v>0.0541610736171996</v>
      </c>
      <c r="AZ1033">
        <v>0.1881846198345702</v>
      </c>
      <c r="BA1033">
        <v>0.059148247308192</v>
      </c>
    </row>
    <row r="1034" spans="1:53">
      <c r="A1034" s="2">
        <v>45184</v>
      </c>
      <c r="B1034">
        <v>1222.236970702831</v>
      </c>
      <c r="C1034">
        <v>0.0004098209353438076</v>
      </c>
      <c r="AF1034" s="2">
        <v>45184</v>
      </c>
      <c r="AG1034">
        <v>228.7556500008949</v>
      </c>
      <c r="AH1034">
        <v>230.8007675992341</v>
      </c>
      <c r="AI1034">
        <v>93.80440655546627</v>
      </c>
      <c r="AJ1034">
        <v>0.03602011704750844</v>
      </c>
      <c r="AK1034">
        <v>232.9166144464134</v>
      </c>
      <c r="AL1034">
        <v>66.18200936457717</v>
      </c>
      <c r="AM1034">
        <v>229.9045983017284</v>
      </c>
      <c r="AN1034">
        <v>0.03782929992247045</v>
      </c>
      <c r="AS1034" s="2">
        <v>45184</v>
      </c>
      <c r="AT1034">
        <v>0.1871955835556419</v>
      </c>
      <c r="AU1034">
        <v>0.1888148296691382</v>
      </c>
      <c r="AV1034">
        <v>0.07606470411702214</v>
      </c>
      <c r="AW1034">
        <v>0.05585059325890106</v>
      </c>
      <c r="AX1034">
        <v>0.1905803486393349</v>
      </c>
      <c r="AY1034">
        <v>0.05416107361719959</v>
      </c>
      <c r="AZ1034">
        <v>0.1881846198345702</v>
      </c>
      <c r="BA1034">
        <v>0.05914824730819199</v>
      </c>
    </row>
    <row r="1035" spans="1:53">
      <c r="A1035" s="2">
        <v>45185</v>
      </c>
      <c r="B1035">
        <v>1223.364112639003</v>
      </c>
      <c r="C1035">
        <v>0.0009221959106047173</v>
      </c>
      <c r="AF1035" s="2">
        <v>45185</v>
      </c>
      <c r="AG1035">
        <v>229.0096352347368</v>
      </c>
      <c r="AH1035">
        <v>230.9804297344006</v>
      </c>
      <c r="AI1035">
        <v>93.91903382892878</v>
      </c>
      <c r="AJ1035">
        <v>0.03576808065712596</v>
      </c>
      <c r="AK1035">
        <v>233.1313265732524</v>
      </c>
      <c r="AL1035">
        <v>66.28531906484987</v>
      </c>
      <c r="AM1035">
        <v>230.1859523192281</v>
      </c>
      <c r="AN1035">
        <v>0.03758523302419828</v>
      </c>
      <c r="AS1035" s="2">
        <v>45185</v>
      </c>
      <c r="AT1035">
        <v>0.1871955835556419</v>
      </c>
      <c r="AU1035">
        <v>0.1888148296691382</v>
      </c>
      <c r="AV1035">
        <v>0.07606470411702214</v>
      </c>
      <c r="AW1035">
        <v>0.05585059325890106</v>
      </c>
      <c r="AX1035">
        <v>0.1905803486393349</v>
      </c>
      <c r="AY1035">
        <v>0.05416107361719959</v>
      </c>
      <c r="AZ1035">
        <v>0.1881846198345702</v>
      </c>
      <c r="BA1035">
        <v>0.05914824730819199</v>
      </c>
    </row>
    <row r="1036" spans="1:53">
      <c r="A1036" s="2">
        <v>45186</v>
      </c>
      <c r="B1036">
        <v>1223.36603037742</v>
      </c>
      <c r="C1036">
        <v>1.567594142493078E-06</v>
      </c>
      <c r="AF1036" s="2">
        <v>45186</v>
      </c>
      <c r="AG1036">
        <v>226.786250752009</v>
      </c>
      <c r="AH1036">
        <v>228.1012455869048</v>
      </c>
      <c r="AI1036">
        <v>94.45539485685892</v>
      </c>
      <c r="AJ1036">
        <v>0.03761044055349557</v>
      </c>
      <c r="AK1036">
        <v>230.917546640128</v>
      </c>
      <c r="AL1036">
        <v>66.78313417767606</v>
      </c>
      <c r="AM1036">
        <v>228.2436057634005</v>
      </c>
      <c r="AN1036">
        <v>0.04013792996655156</v>
      </c>
      <c r="AS1036" s="2">
        <v>45186</v>
      </c>
      <c r="AT1036">
        <v>0.1854076474399031</v>
      </c>
      <c r="AU1036">
        <v>0.1864448285235422</v>
      </c>
      <c r="AV1036">
        <v>0.07639161674385757</v>
      </c>
      <c r="AW1036">
        <v>0.05860394180506987</v>
      </c>
      <c r="AX1036">
        <v>0.1887694138582531</v>
      </c>
      <c r="AY1036">
        <v>0.05459047677004317</v>
      </c>
      <c r="AZ1036">
        <v>0.1866270761254961</v>
      </c>
      <c r="BA1036">
        <v>0.06316499873383492</v>
      </c>
    </row>
    <row r="1037" spans="1:53">
      <c r="A1037" s="2">
        <v>45187</v>
      </c>
      <c r="B1037">
        <v>1222.527273721343</v>
      </c>
      <c r="C1037">
        <v>-0.0006856138189628158</v>
      </c>
      <c r="AF1037" s="2">
        <v>45187</v>
      </c>
      <c r="AG1037">
        <v>226.6715229734648</v>
      </c>
      <c r="AH1037">
        <v>227.9387589659852</v>
      </c>
      <c r="AI1037">
        <v>95.44589469466635</v>
      </c>
      <c r="AJ1037">
        <v>0.03753022111929644</v>
      </c>
      <c r="AK1037">
        <v>230.7758088595297</v>
      </c>
      <c r="AL1037">
        <v>66.74660615273693</v>
      </c>
      <c r="AM1037">
        <v>228.1351482451644</v>
      </c>
      <c r="AN1037">
        <v>0.04010835126152369</v>
      </c>
      <c r="AS1037" s="2">
        <v>45187</v>
      </c>
      <c r="AT1037">
        <v>0.1854076474399031</v>
      </c>
      <c r="AU1037">
        <v>0.1864448285235422</v>
      </c>
      <c r="AV1037">
        <v>0.07639161674385757</v>
      </c>
      <c r="AW1037">
        <v>0.05860394180506988</v>
      </c>
      <c r="AX1037">
        <v>0.1887694138582531</v>
      </c>
      <c r="AY1037">
        <v>0.05459047677004318</v>
      </c>
      <c r="AZ1037">
        <v>0.1866270761254961</v>
      </c>
      <c r="BA1037">
        <v>0.06316499873383492</v>
      </c>
    </row>
    <row r="1038" spans="1:53">
      <c r="A1038" s="2">
        <v>45188</v>
      </c>
      <c r="B1038">
        <v>1224.035834257048</v>
      </c>
      <c r="C1038">
        <v>0.001233968818636466</v>
      </c>
      <c r="AF1038" s="2">
        <v>45188</v>
      </c>
      <c r="AG1038">
        <v>226.9316516955438</v>
      </c>
      <c r="AH1038">
        <v>228.2297223844773</v>
      </c>
      <c r="AI1038">
        <v>95.09715374208182</v>
      </c>
      <c r="AJ1038">
        <v>0.03734345028307675</v>
      </c>
      <c r="AK1038">
        <v>231.0694698368725</v>
      </c>
      <c r="AL1038">
        <v>66.81110127626442</v>
      </c>
      <c r="AM1038">
        <v>228.3842327750191</v>
      </c>
      <c r="AN1038">
        <v>0.03997324586059261</v>
      </c>
      <c r="AS1038" s="2">
        <v>45188</v>
      </c>
      <c r="AT1038">
        <v>0.1854076474399031</v>
      </c>
      <c r="AU1038">
        <v>0.1864448285235422</v>
      </c>
      <c r="AV1038">
        <v>0.07639161674385757</v>
      </c>
      <c r="AW1038">
        <v>0.05860394180506987</v>
      </c>
      <c r="AX1038">
        <v>0.1887694138582531</v>
      </c>
      <c r="AY1038">
        <v>0.05459047677004317</v>
      </c>
      <c r="AZ1038">
        <v>0.1866270761254961</v>
      </c>
      <c r="BA1038">
        <v>0.06316499873383492</v>
      </c>
    </row>
    <row r="1039" spans="1:53">
      <c r="A1039" s="2">
        <v>45189</v>
      </c>
      <c r="B1039">
        <v>1224.070413101666</v>
      </c>
      <c r="C1039">
        <v>2.824986299465593E-05</v>
      </c>
      <c r="AF1039" s="2">
        <v>45189</v>
      </c>
      <c r="AG1039">
        <v>226.9595793566517</v>
      </c>
      <c r="AH1039">
        <v>228.2281311921756</v>
      </c>
      <c r="AI1039">
        <v>95.090548965625</v>
      </c>
      <c r="AJ1039">
        <v>0.03735036656364105</v>
      </c>
      <c r="AK1039">
        <v>231.0769233498154</v>
      </c>
      <c r="AL1039">
        <v>66.82129920965714</v>
      </c>
      <c r="AM1039">
        <v>228.4139246799609</v>
      </c>
      <c r="AN1039">
        <v>0.04003274981530052</v>
      </c>
      <c r="AS1039" s="2">
        <v>45189</v>
      </c>
      <c r="AT1039">
        <v>0.1854076474399031</v>
      </c>
      <c r="AU1039">
        <v>0.1864448285235422</v>
      </c>
      <c r="AV1039">
        <v>0.07639161674385757</v>
      </c>
      <c r="AW1039">
        <v>0.05860394180506987</v>
      </c>
      <c r="AX1039">
        <v>0.1887694138582531</v>
      </c>
      <c r="AY1039">
        <v>0.05459047677004318</v>
      </c>
      <c r="AZ1039">
        <v>0.1866270761254961</v>
      </c>
      <c r="BA1039">
        <v>0.06316499873383492</v>
      </c>
    </row>
    <row r="1040" spans="1:53">
      <c r="A1040" s="2">
        <v>45190</v>
      </c>
      <c r="B1040">
        <v>1224.058083896839</v>
      </c>
      <c r="C1040">
        <v>-1.007230033112094E-05</v>
      </c>
      <c r="AF1040" s="2">
        <v>45190</v>
      </c>
      <c r="AG1040">
        <v>226.9474364693967</v>
      </c>
      <c r="AH1040">
        <v>228.2389122852074</v>
      </c>
      <c r="AI1040">
        <v>95.33722309218079</v>
      </c>
      <c r="AJ1040">
        <v>0.03734685415713054</v>
      </c>
      <c r="AK1040">
        <v>231.0603640736745</v>
      </c>
      <c r="AL1040">
        <v>66.82609519467975</v>
      </c>
      <c r="AM1040">
        <v>228.4304161719367</v>
      </c>
      <c r="AN1040">
        <v>0.04001041239861233</v>
      </c>
      <c r="AS1040" s="2">
        <v>45190</v>
      </c>
      <c r="AT1040">
        <v>0.1854076474399031</v>
      </c>
      <c r="AU1040">
        <v>0.1864448285235422</v>
      </c>
      <c r="AV1040">
        <v>0.07639161674385757</v>
      </c>
      <c r="AW1040">
        <v>0.05860394180506987</v>
      </c>
      <c r="AX1040">
        <v>0.1887694138582531</v>
      </c>
      <c r="AY1040">
        <v>0.05459047677004318</v>
      </c>
      <c r="AZ1040">
        <v>0.1866270761254961</v>
      </c>
      <c r="BA1040">
        <v>0.06316499873383492</v>
      </c>
    </row>
    <row r="1041" spans="1:53">
      <c r="A1041" s="2">
        <v>45191</v>
      </c>
      <c r="B1041">
        <v>1222.738081516186</v>
      </c>
      <c r="C1041">
        <v>-0.00107838214380418</v>
      </c>
      <c r="AF1041" s="2">
        <v>45191</v>
      </c>
      <c r="AG1041">
        <v>226.6965923827549</v>
      </c>
      <c r="AH1041">
        <v>228.1948544349137</v>
      </c>
      <c r="AI1041">
        <v>95.75624708302729</v>
      </c>
      <c r="AJ1041">
        <v>0.0374759125580453</v>
      </c>
      <c r="AK1041">
        <v>230.8161816596075</v>
      </c>
      <c r="AL1041">
        <v>66.75378762633731</v>
      </c>
      <c r="AM1041">
        <v>228.2070898248323</v>
      </c>
      <c r="AN1041">
        <v>0.04020527869132282</v>
      </c>
      <c r="AS1041" s="2">
        <v>45191</v>
      </c>
      <c r="AT1041">
        <v>0.1854076474399031</v>
      </c>
      <c r="AU1041">
        <v>0.1864448285235422</v>
      </c>
      <c r="AV1041">
        <v>0.07639161674385757</v>
      </c>
      <c r="AW1041">
        <v>0.05860394180506988</v>
      </c>
      <c r="AX1041">
        <v>0.1887694138582531</v>
      </c>
      <c r="AY1041">
        <v>0.05459047677004318</v>
      </c>
      <c r="AZ1041">
        <v>0.1866270761254961</v>
      </c>
      <c r="BA1041">
        <v>0.06316499873383492</v>
      </c>
    </row>
    <row r="1042" spans="1:53">
      <c r="A1042" s="2">
        <v>45192</v>
      </c>
      <c r="B1042">
        <v>1223.482074472311</v>
      </c>
      <c r="C1042">
        <v>0.0006084646968731455</v>
      </c>
      <c r="AF1042" s="2">
        <v>45192</v>
      </c>
      <c r="AG1042">
        <v>226.811359515972</v>
      </c>
      <c r="AH1042">
        <v>228.1283128416956</v>
      </c>
      <c r="AI1042">
        <v>95.65357896112897</v>
      </c>
      <c r="AJ1042">
        <v>0.03750852451635219</v>
      </c>
      <c r="AK1042">
        <v>230.9519801500367</v>
      </c>
      <c r="AL1042">
        <v>66.78850338396933</v>
      </c>
      <c r="AM1042">
        <v>228.3391372003973</v>
      </c>
      <c r="AN1042">
        <v>0.04014422717938015</v>
      </c>
      <c r="AS1042" s="2">
        <v>45192</v>
      </c>
      <c r="AT1042">
        <v>0.1854076474399031</v>
      </c>
      <c r="AU1042">
        <v>0.1864448285235422</v>
      </c>
      <c r="AV1042">
        <v>0.07639161674385757</v>
      </c>
      <c r="AW1042">
        <v>0.05860394180506987</v>
      </c>
      <c r="AX1042">
        <v>0.1887694138582531</v>
      </c>
      <c r="AY1042">
        <v>0.05459047677004319</v>
      </c>
      <c r="AZ1042">
        <v>0.1866270761254961</v>
      </c>
      <c r="BA1042">
        <v>0.06316499873383492</v>
      </c>
    </row>
    <row r="1043" spans="1:53">
      <c r="A1043" s="2">
        <v>45193</v>
      </c>
      <c r="B1043">
        <v>1223.877693479226</v>
      </c>
      <c r="C1043">
        <v>0.0003233549678982595</v>
      </c>
      <c r="AF1043" s="2">
        <v>45193</v>
      </c>
      <c r="AG1043">
        <v>223.2058531723524</v>
      </c>
      <c r="AH1043">
        <v>222.3593346736214</v>
      </c>
      <c r="AI1043">
        <v>95.95280265692931</v>
      </c>
      <c r="AJ1043">
        <v>0.03886855254128418</v>
      </c>
      <c r="AK1043">
        <v>226.1184485401959</v>
      </c>
      <c r="AL1043">
        <v>81.87979766905265</v>
      </c>
      <c r="AM1043">
        <v>223.7610867365924</v>
      </c>
      <c r="AN1043">
        <v>0.04066230995247621</v>
      </c>
      <c r="AS1043" s="2">
        <v>45193</v>
      </c>
      <c r="AT1043">
        <v>0.1824077906520972</v>
      </c>
      <c r="AU1043">
        <v>0.1817081881449361</v>
      </c>
      <c r="AV1043">
        <v>0.07662850726980586</v>
      </c>
      <c r="AW1043">
        <v>0.06076056916717782</v>
      </c>
      <c r="AX1043">
        <v>0.1847620230214391</v>
      </c>
      <c r="AY1043">
        <v>0.06690463758769737</v>
      </c>
      <c r="AZ1043">
        <v>0.1828629945543351</v>
      </c>
      <c r="BA1043">
        <v>0.06396528960251147</v>
      </c>
    </row>
    <row r="1044" spans="1:53">
      <c r="A1044" s="2">
        <v>45194</v>
      </c>
      <c r="B1044">
        <v>1224.206392128494</v>
      </c>
      <c r="C1044">
        <v>0.0002685714847323606</v>
      </c>
      <c r="AF1044" s="2">
        <v>45194</v>
      </c>
      <c r="AG1044">
        <v>223.3003133443748</v>
      </c>
      <c r="AH1044">
        <v>222.3856929720637</v>
      </c>
      <c r="AI1044">
        <v>95.83747531967524</v>
      </c>
      <c r="AJ1044">
        <v>0.03887907246030253</v>
      </c>
      <c r="AK1044">
        <v>226.1905535850779</v>
      </c>
      <c r="AL1044">
        <v>81.89410580209041</v>
      </c>
      <c r="AM1044">
        <v>223.8214886714113</v>
      </c>
      <c r="AN1044">
        <v>0.0406729696770769</v>
      </c>
      <c r="AS1044" s="2">
        <v>45194</v>
      </c>
      <c r="AT1044">
        <v>0.1824077906520972</v>
      </c>
      <c r="AU1044">
        <v>0.1817081881449361</v>
      </c>
      <c r="AV1044">
        <v>0.07662850726980586</v>
      </c>
      <c r="AW1044">
        <v>0.06076056916717782</v>
      </c>
      <c r="AX1044">
        <v>0.1847620230214391</v>
      </c>
      <c r="AY1044">
        <v>0.06690463758769737</v>
      </c>
      <c r="AZ1044">
        <v>0.1828629945543351</v>
      </c>
      <c r="BA1044">
        <v>0.06396528960251147</v>
      </c>
    </row>
    <row r="1045" spans="1:53">
      <c r="A1045" s="2">
        <v>45195</v>
      </c>
      <c r="B1045">
        <v>1223.869011639431</v>
      </c>
      <c r="C1045">
        <v>-0.0002755911839970038</v>
      </c>
      <c r="AF1045" s="2">
        <v>45195</v>
      </c>
      <c r="AG1045">
        <v>223.238491826783</v>
      </c>
      <c r="AH1045">
        <v>222.4279209665354</v>
      </c>
      <c r="AI1045">
        <v>95.5018469830011</v>
      </c>
      <c r="AJ1045">
        <v>0.03900636011246084</v>
      </c>
      <c r="AK1045">
        <v>226.1161555696501</v>
      </c>
      <c r="AL1045">
        <v>81.88969624181011</v>
      </c>
      <c r="AM1045">
        <v>223.8648223881457</v>
      </c>
      <c r="AN1045">
        <v>0.04084901304439537</v>
      </c>
      <c r="AS1045" s="2">
        <v>45195</v>
      </c>
      <c r="AT1045">
        <v>0.1824077906520972</v>
      </c>
      <c r="AU1045">
        <v>0.1817081881449361</v>
      </c>
      <c r="AV1045">
        <v>0.07662850726980586</v>
      </c>
      <c r="AW1045">
        <v>0.06076056916717782</v>
      </c>
      <c r="AX1045">
        <v>0.1847620230214391</v>
      </c>
      <c r="AY1045">
        <v>0.06690463758769737</v>
      </c>
      <c r="AZ1045">
        <v>0.1828629945543351</v>
      </c>
      <c r="BA1045">
        <v>0.06396528960251147</v>
      </c>
    </row>
    <row r="1046" spans="1:53">
      <c r="A1046" s="2">
        <v>45196</v>
      </c>
      <c r="B1046">
        <v>1223.097919670171</v>
      </c>
      <c r="C1046">
        <v>-0.0006300445243131447</v>
      </c>
      <c r="AF1046" s="2">
        <v>45196</v>
      </c>
      <c r="AG1046">
        <v>223.121688436375</v>
      </c>
      <c r="AH1046">
        <v>222.2499061996026</v>
      </c>
      <c r="AI1046">
        <v>95.53375362279081</v>
      </c>
      <c r="AJ1046">
        <v>0.03914202795662394</v>
      </c>
      <c r="AK1046">
        <v>225.9800739478207</v>
      </c>
      <c r="AL1046">
        <v>81.83518352964072</v>
      </c>
      <c r="AM1046">
        <v>223.7858409801736</v>
      </c>
      <c r="AN1046">
        <v>0.04109626096940792</v>
      </c>
      <c r="AS1046" s="2">
        <v>45196</v>
      </c>
      <c r="AT1046">
        <v>0.1824077906520972</v>
      </c>
      <c r="AU1046">
        <v>0.1817081881449361</v>
      </c>
      <c r="AV1046">
        <v>0.07662850726980586</v>
      </c>
      <c r="AW1046">
        <v>0.06076056916717781</v>
      </c>
      <c r="AX1046">
        <v>0.1847620230214391</v>
      </c>
      <c r="AY1046">
        <v>0.06690463758769737</v>
      </c>
      <c r="AZ1046">
        <v>0.1828629945543351</v>
      </c>
      <c r="BA1046">
        <v>0.06396528960251147</v>
      </c>
    </row>
    <row r="1047" spans="1:53">
      <c r="A1047" s="2">
        <v>45197</v>
      </c>
      <c r="B1047">
        <v>1221.822875645315</v>
      </c>
      <c r="C1047">
        <v>-0.001042470929228712</v>
      </c>
      <c r="AF1047" s="2">
        <v>45197</v>
      </c>
      <c r="AG1047">
        <v>222.8028487071505</v>
      </c>
      <c r="AH1047">
        <v>222.0473867799419</v>
      </c>
      <c r="AI1047">
        <v>95.25180838313369</v>
      </c>
      <c r="AJ1047">
        <v>0.03948926801938303</v>
      </c>
      <c r="AK1047">
        <v>225.7250308962728</v>
      </c>
      <c r="AL1047">
        <v>81.73305740373959</v>
      </c>
      <c r="AM1047">
        <v>223.563102412545</v>
      </c>
      <c r="AN1047">
        <v>0.04158611912550639</v>
      </c>
      <c r="AS1047" s="2">
        <v>45197</v>
      </c>
      <c r="AT1047">
        <v>0.1824077906520972</v>
      </c>
      <c r="AU1047">
        <v>0.1817081881449361</v>
      </c>
      <c r="AV1047">
        <v>0.07662850726980587</v>
      </c>
      <c r="AW1047">
        <v>0.06076056916717783</v>
      </c>
      <c r="AX1047">
        <v>0.1847620230214392</v>
      </c>
      <c r="AY1047">
        <v>0.06690463758769737</v>
      </c>
      <c r="AZ1047">
        <v>0.1828629945543352</v>
      </c>
      <c r="BA1047">
        <v>0.06396528960251148</v>
      </c>
    </row>
    <row r="1048" spans="1:53">
      <c r="A1048" s="2">
        <v>45198</v>
      </c>
      <c r="B1048">
        <v>1223.862146994321</v>
      </c>
      <c r="C1048">
        <v>0.00166904007909463</v>
      </c>
      <c r="AF1048" s="2">
        <v>45198</v>
      </c>
      <c r="AG1048">
        <v>223.238259287744</v>
      </c>
      <c r="AH1048">
        <v>222.4153713171183</v>
      </c>
      <c r="AI1048">
        <v>92.87873024475159</v>
      </c>
      <c r="AJ1048">
        <v>0.03972189819422175</v>
      </c>
      <c r="AK1048">
        <v>226.0989428000801</v>
      </c>
      <c r="AL1048">
        <v>81.85679073059941</v>
      </c>
      <c r="AM1048">
        <v>223.7840578566751</v>
      </c>
      <c r="AN1048">
        <v>0.04192565413661729</v>
      </c>
      <c r="AS1048" s="2">
        <v>45198</v>
      </c>
      <c r="AT1048">
        <v>0.1824077906520972</v>
      </c>
      <c r="AU1048">
        <v>0.1817081881449361</v>
      </c>
      <c r="AV1048">
        <v>0.07662850726980586</v>
      </c>
      <c r="AW1048">
        <v>0.06076056916717782</v>
      </c>
      <c r="AX1048">
        <v>0.1847620230214391</v>
      </c>
      <c r="AY1048">
        <v>0.06690463758769737</v>
      </c>
      <c r="AZ1048">
        <v>0.1828629945543351</v>
      </c>
      <c r="BA1048">
        <v>0.06396528960251147</v>
      </c>
    </row>
    <row r="1049" spans="1:53">
      <c r="A1049" s="2">
        <v>45199</v>
      </c>
      <c r="B1049">
        <v>1220.655499027339</v>
      </c>
      <c r="C1049">
        <v>-0.002620105519937521</v>
      </c>
      <c r="AF1049" s="2">
        <v>45199</v>
      </c>
      <c r="AG1049">
        <v>222.6395154628562</v>
      </c>
      <c r="AH1049">
        <v>221.8135223193901</v>
      </c>
      <c r="AI1049">
        <v>95.05087088470401</v>
      </c>
      <c r="AJ1049">
        <v>0.03978199221344129</v>
      </c>
      <c r="AK1049">
        <v>225.5227256035495</v>
      </c>
      <c r="AL1049">
        <v>81.6483113020787</v>
      </c>
      <c r="AM1049">
        <v>223.2196231018284</v>
      </c>
      <c r="AN1049">
        <v>0.04219318044487134</v>
      </c>
      <c r="AS1049" s="2">
        <v>45199</v>
      </c>
      <c r="AT1049">
        <v>0.1824077906520972</v>
      </c>
      <c r="AU1049">
        <v>0.1817081881449361</v>
      </c>
      <c r="AV1049">
        <v>0.07662850726980586</v>
      </c>
      <c r="AW1049">
        <v>0.06076056916717782</v>
      </c>
      <c r="AX1049">
        <v>0.1847620230214391</v>
      </c>
      <c r="AY1049">
        <v>0.06690463758769737</v>
      </c>
      <c r="AZ1049">
        <v>0.1828629945543351</v>
      </c>
      <c r="BA1049">
        <v>0.06396528960251147</v>
      </c>
    </row>
    <row r="1050" spans="1:53">
      <c r="A1050" s="2">
        <v>45200</v>
      </c>
      <c r="B1050">
        <v>1221.453813136379</v>
      </c>
      <c r="C1050">
        <v>0.0006540044342375761</v>
      </c>
      <c r="AF1050" s="2">
        <v>45200</v>
      </c>
      <c r="AG1050">
        <v>224.393125779445</v>
      </c>
      <c r="AH1050">
        <v>222.8061390598587</v>
      </c>
      <c r="AI1050">
        <v>82.69218755426388</v>
      </c>
      <c r="AJ1050">
        <v>0.04224996023612043</v>
      </c>
      <c r="AK1050">
        <v>226.0235105761817</v>
      </c>
      <c r="AL1050">
        <v>85.46608640428708</v>
      </c>
      <c r="AM1050">
        <v>221.8608562471748</v>
      </c>
      <c r="AN1050">
        <v>0.04332086684304599</v>
      </c>
      <c r="AS1050" s="2">
        <v>45200</v>
      </c>
      <c r="AT1050">
        <v>0.1837129082168272</v>
      </c>
      <c r="AU1050">
        <v>0.1823850535731621</v>
      </c>
      <c r="AV1050">
        <v>0.06689553105963698</v>
      </c>
      <c r="AW1050">
        <v>0.06464081307659628</v>
      </c>
      <c r="AX1050">
        <v>0.1850432415873924</v>
      </c>
      <c r="AY1050">
        <v>0.06997038875513409</v>
      </c>
      <c r="AZ1050">
        <v>0.181651785574801</v>
      </c>
      <c r="BA1050">
        <v>0.06570027815644995</v>
      </c>
    </row>
    <row r="1051" spans="1:53">
      <c r="A1051" s="2">
        <v>45201</v>
      </c>
      <c r="B1051">
        <v>1221.748556472854</v>
      </c>
      <c r="C1051">
        <v>0.000241305347205456</v>
      </c>
      <c r="AF1051" s="2">
        <v>45201</v>
      </c>
      <c r="AG1051">
        <v>224.4758604384889</v>
      </c>
      <c r="AH1051">
        <v>222.8478907651715</v>
      </c>
      <c r="AI1051">
        <v>82.25474568125557</v>
      </c>
      <c r="AJ1051">
        <v>0.0423502089607756</v>
      </c>
      <c r="AK1051">
        <v>226.0715756256853</v>
      </c>
      <c r="AL1051">
        <v>85.5048211929077</v>
      </c>
      <c r="AM1051">
        <v>221.9653886316491</v>
      </c>
      <c r="AN1051">
        <v>0.04338948788240026</v>
      </c>
      <c r="AS1051" s="2">
        <v>45201</v>
      </c>
      <c r="AT1051">
        <v>0.1837129082168272</v>
      </c>
      <c r="AU1051">
        <v>0.1823850535731621</v>
      </c>
      <c r="AV1051">
        <v>0.06689553105963698</v>
      </c>
      <c r="AW1051">
        <v>0.06464081307659629</v>
      </c>
      <c r="AX1051">
        <v>0.1850432415873924</v>
      </c>
      <c r="AY1051">
        <v>0.0699703887551341</v>
      </c>
      <c r="AZ1051">
        <v>0.181651785574801</v>
      </c>
      <c r="BA1051">
        <v>0.06570027815644996</v>
      </c>
    </row>
    <row r="1052" spans="1:53">
      <c r="A1052" s="2">
        <v>45202</v>
      </c>
      <c r="B1052">
        <v>1219.522092751061</v>
      </c>
      <c r="C1052">
        <v>-0.001822358381351585</v>
      </c>
      <c r="AF1052" s="2">
        <v>45202</v>
      </c>
      <c r="AG1052">
        <v>223.9697456156625</v>
      </c>
      <c r="AH1052">
        <v>222.4597288521695</v>
      </c>
      <c r="AI1052">
        <v>83.56774984892151</v>
      </c>
      <c r="AJ1052">
        <v>0.04281411660144112</v>
      </c>
      <c r="AK1052">
        <v>225.6636171612408</v>
      </c>
      <c r="AL1052">
        <v>85.32932045809416</v>
      </c>
      <c r="AM1052">
        <v>221.4622903848174</v>
      </c>
      <c r="AN1052">
        <v>0.04341105753790351</v>
      </c>
      <c r="AS1052" s="2">
        <v>45202</v>
      </c>
      <c r="AT1052">
        <v>0.1837129082168271</v>
      </c>
      <c r="AU1052">
        <v>0.1823850535731621</v>
      </c>
      <c r="AV1052">
        <v>0.06689553105963697</v>
      </c>
      <c r="AW1052">
        <v>0.06464081307659628</v>
      </c>
      <c r="AX1052">
        <v>0.1850432415873924</v>
      </c>
      <c r="AY1052">
        <v>0.06997038875513409</v>
      </c>
      <c r="AZ1052">
        <v>0.181651785574801</v>
      </c>
      <c r="BA1052">
        <v>0.06570027815644995</v>
      </c>
    </row>
    <row r="1053" spans="1:53">
      <c r="A1053" s="2">
        <v>45203</v>
      </c>
      <c r="B1053">
        <v>1218.506625350394</v>
      </c>
      <c r="C1053">
        <v>-0.0008326765104977873</v>
      </c>
      <c r="AF1053" s="2">
        <v>45203</v>
      </c>
      <c r="AG1053">
        <v>223.8439363977108</v>
      </c>
      <c r="AH1053">
        <v>222.2826937984253</v>
      </c>
      <c r="AI1053">
        <v>83.28678462771404</v>
      </c>
      <c r="AJ1053">
        <v>0.04302381869351959</v>
      </c>
      <c r="AK1053">
        <v>225.4667782649997</v>
      </c>
      <c r="AL1053">
        <v>85.26534687867432</v>
      </c>
      <c r="AM1053">
        <v>221.3266101609861</v>
      </c>
      <c r="AN1053">
        <v>0.04384088982470864</v>
      </c>
      <c r="AS1053" s="2">
        <v>45203</v>
      </c>
      <c r="AT1053">
        <v>0.1837129082168272</v>
      </c>
      <c r="AU1053">
        <v>0.1823850535731621</v>
      </c>
      <c r="AV1053">
        <v>0.06689553105963698</v>
      </c>
      <c r="AW1053">
        <v>0.06464081307659629</v>
      </c>
      <c r="AX1053">
        <v>0.1850432415873924</v>
      </c>
      <c r="AY1053">
        <v>0.0699703887551341</v>
      </c>
      <c r="AZ1053">
        <v>0.181651785574801</v>
      </c>
      <c r="BA1053">
        <v>0.06570027815644996</v>
      </c>
    </row>
    <row r="1054" spans="1:53">
      <c r="A1054" s="2">
        <v>45204</v>
      </c>
      <c r="B1054">
        <v>1218.586213457561</v>
      </c>
      <c r="C1054">
        <v>6.531610539561861E-05</v>
      </c>
      <c r="AF1054" s="2">
        <v>45204</v>
      </c>
      <c r="AG1054">
        <v>223.8759839914464</v>
      </c>
      <c r="AH1054">
        <v>222.2536761139323</v>
      </c>
      <c r="AI1054">
        <v>83.65089792035893</v>
      </c>
      <c r="AJ1054">
        <v>0.04291714750966007</v>
      </c>
      <c r="AK1054">
        <v>225.4581386170732</v>
      </c>
      <c r="AL1054">
        <v>85.23654202520235</v>
      </c>
      <c r="AM1054">
        <v>221.3187850085146</v>
      </c>
      <c r="AN1054">
        <v>0.04388349487694369</v>
      </c>
      <c r="AS1054" s="2">
        <v>45204</v>
      </c>
      <c r="AT1054">
        <v>0.1837129082168272</v>
      </c>
      <c r="AU1054">
        <v>0.1823850535731621</v>
      </c>
      <c r="AV1054">
        <v>0.06689553105963698</v>
      </c>
      <c r="AW1054">
        <v>0.06464081307659629</v>
      </c>
      <c r="AX1054">
        <v>0.1850432415873924</v>
      </c>
      <c r="AY1054">
        <v>0.0699703887551341</v>
      </c>
      <c r="AZ1054">
        <v>0.181651785574801</v>
      </c>
      <c r="BA1054">
        <v>0.06570027815644996</v>
      </c>
    </row>
    <row r="1055" spans="1:53">
      <c r="A1055" s="2">
        <v>45205</v>
      </c>
      <c r="B1055">
        <v>1217.859933376941</v>
      </c>
      <c r="C1055">
        <v>-0.0005960022135479415</v>
      </c>
      <c r="AF1055" s="2">
        <v>45205</v>
      </c>
      <c r="AG1055">
        <v>223.761947735347</v>
      </c>
      <c r="AH1055">
        <v>222.1822793917837</v>
      </c>
      <c r="AI1055">
        <v>84.12751503644832</v>
      </c>
      <c r="AJ1055">
        <v>0.04304664485140431</v>
      </c>
      <c r="AK1055">
        <v>225.3728082038943</v>
      </c>
      <c r="AL1055">
        <v>85.21323302292215</v>
      </c>
      <c r="AM1055">
        <v>221.2179160402364</v>
      </c>
      <c r="AN1055">
        <v>0.04382375651037546</v>
      </c>
      <c r="AS1055" s="2">
        <v>45205</v>
      </c>
      <c r="AT1055">
        <v>0.1837129082168272</v>
      </c>
      <c r="AU1055">
        <v>0.1823850535731621</v>
      </c>
      <c r="AV1055">
        <v>0.06689553105963698</v>
      </c>
      <c r="AW1055">
        <v>0.06464081307659629</v>
      </c>
      <c r="AX1055">
        <v>0.1850432415873924</v>
      </c>
      <c r="AY1055">
        <v>0.0699703887551341</v>
      </c>
      <c r="AZ1055">
        <v>0.181651785574801</v>
      </c>
      <c r="BA1055">
        <v>0.06570027815644996</v>
      </c>
    </row>
    <row r="1056" spans="1:53">
      <c r="A1056" s="2">
        <v>45206</v>
      </c>
      <c r="B1056">
        <v>1219.959615433371</v>
      </c>
      <c r="C1056">
        <v>0.001724075157483851</v>
      </c>
      <c r="AF1056" s="2">
        <v>45206</v>
      </c>
      <c r="AG1056">
        <v>224.0367364868537</v>
      </c>
      <c r="AH1056">
        <v>222.5191824408263</v>
      </c>
      <c r="AI1056">
        <v>83.60731456779604</v>
      </c>
      <c r="AJ1056">
        <v>0.04281015716234224</v>
      </c>
      <c r="AK1056">
        <v>225.7397937272098</v>
      </c>
      <c r="AL1056">
        <v>85.34176001537736</v>
      </c>
      <c r="AM1056">
        <v>221.4882689824412</v>
      </c>
      <c r="AN1056">
        <v>0.04369309841085638</v>
      </c>
      <c r="AS1056" s="2">
        <v>45206</v>
      </c>
      <c r="AT1056">
        <v>0.1837129082168272</v>
      </c>
      <c r="AU1056">
        <v>0.1823850535731621</v>
      </c>
      <c r="AV1056">
        <v>0.06689553105963698</v>
      </c>
      <c r="AW1056">
        <v>0.06464081307659629</v>
      </c>
      <c r="AX1056">
        <v>0.1850432415873924</v>
      </c>
      <c r="AY1056">
        <v>0.0699703887551341</v>
      </c>
      <c r="AZ1056">
        <v>0.181651785574801</v>
      </c>
      <c r="BA1056">
        <v>0.06570027815644996</v>
      </c>
    </row>
    <row r="1057" spans="1:53">
      <c r="A1057" s="2">
        <v>45207</v>
      </c>
      <c r="B1057">
        <v>1221.216959112451</v>
      </c>
      <c r="C1057">
        <v>0.001030643689490462</v>
      </c>
      <c r="AF1057" s="2">
        <v>45207</v>
      </c>
      <c r="AG1057">
        <v>228.6657460310533</v>
      </c>
      <c r="AH1057">
        <v>225.1674297512466</v>
      </c>
      <c r="AI1057">
        <v>78.49841793631174</v>
      </c>
      <c r="AJ1057">
        <v>0.04062305109363049</v>
      </c>
      <c r="AK1057">
        <v>227.7185015316004</v>
      </c>
      <c r="AL1057">
        <v>83.9118017197242</v>
      </c>
      <c r="AM1057">
        <v>225.4213316731881</v>
      </c>
      <c r="AN1057">
        <v>0.04232969299132689</v>
      </c>
      <c r="AS1057" s="2">
        <v>45207</v>
      </c>
      <c r="AT1057">
        <v>0.1873057055306463</v>
      </c>
      <c r="AU1057">
        <v>0.1843740465028549</v>
      </c>
      <c r="AV1057">
        <v>0.06292401535138116</v>
      </c>
      <c r="AW1057">
        <v>0.06174690190434082</v>
      </c>
      <c r="AX1057">
        <v>0.1864826007535325</v>
      </c>
      <c r="AY1057">
        <v>0.06872083927284027</v>
      </c>
      <c r="AZ1057">
        <v>0.184708265703739</v>
      </c>
      <c r="BA1057">
        <v>0.06373762498066519</v>
      </c>
    </row>
    <row r="1058" spans="1:53">
      <c r="A1058" s="2">
        <v>45208</v>
      </c>
      <c r="B1058">
        <v>1222.393309496132</v>
      </c>
      <c r="C1058">
        <v>0.0009632607661587134</v>
      </c>
      <c r="AF1058" s="2">
        <v>45208</v>
      </c>
      <c r="AG1058">
        <v>228.8861341047977</v>
      </c>
      <c r="AH1058">
        <v>225.4120739912197</v>
      </c>
      <c r="AI1058">
        <v>78.31582136472889</v>
      </c>
      <c r="AJ1058">
        <v>0.04047287047613377</v>
      </c>
      <c r="AK1058">
        <v>227.9401244880193</v>
      </c>
      <c r="AL1058">
        <v>84.01108701709136</v>
      </c>
      <c r="AM1058">
        <v>225.6641066790046</v>
      </c>
      <c r="AN1058">
        <v>0.04212728390329483</v>
      </c>
      <c r="AS1058" s="2">
        <v>45208</v>
      </c>
      <c r="AT1058">
        <v>0.1873057055306463</v>
      </c>
      <c r="AU1058">
        <v>0.1843740465028549</v>
      </c>
      <c r="AV1058">
        <v>0.06292401535138116</v>
      </c>
      <c r="AW1058">
        <v>0.06174690190434082</v>
      </c>
      <c r="AX1058">
        <v>0.1864826007535325</v>
      </c>
      <c r="AY1058">
        <v>0.06872083927284027</v>
      </c>
      <c r="AZ1058">
        <v>0.184708265703739</v>
      </c>
      <c r="BA1058">
        <v>0.06373762498066519</v>
      </c>
    </row>
    <row r="1059" spans="1:53">
      <c r="A1059" s="2">
        <v>45209</v>
      </c>
      <c r="B1059">
        <v>1222.382571104639</v>
      </c>
      <c r="C1059">
        <v>-8.784726985511249E-06</v>
      </c>
      <c r="AF1059" s="2">
        <v>45209</v>
      </c>
      <c r="AG1059">
        <v>228.9552440157854</v>
      </c>
      <c r="AH1059">
        <v>225.4049001458608</v>
      </c>
      <c r="AI1059">
        <v>78.96725838945702</v>
      </c>
      <c r="AJ1059">
        <v>0.04043751796906251</v>
      </c>
      <c r="AK1059">
        <v>227.9534840993019</v>
      </c>
      <c r="AL1059">
        <v>84.02321598377732</v>
      </c>
      <c r="AM1059">
        <v>225.7541393336318</v>
      </c>
      <c r="AN1059">
        <v>0.04183151144476034</v>
      </c>
      <c r="AS1059" s="2">
        <v>45209</v>
      </c>
      <c r="AT1059">
        <v>0.1873057055306463</v>
      </c>
      <c r="AU1059">
        <v>0.1843740465028549</v>
      </c>
      <c r="AV1059">
        <v>0.06292401535138116</v>
      </c>
      <c r="AW1059">
        <v>0.06174690190434082</v>
      </c>
      <c r="AX1059">
        <v>0.1864826007535325</v>
      </c>
      <c r="AY1059">
        <v>0.06872083927284027</v>
      </c>
      <c r="AZ1059">
        <v>0.184708265703739</v>
      </c>
      <c r="BA1059">
        <v>0.06373762498066519</v>
      </c>
    </row>
    <row r="1060" spans="1:53">
      <c r="A1060" s="2">
        <v>45210</v>
      </c>
      <c r="B1060">
        <v>1222.451540616495</v>
      </c>
      <c r="C1060">
        <v>5.642219832502349E-05</v>
      </c>
      <c r="AF1060" s="2">
        <v>45210</v>
      </c>
      <c r="AG1060">
        <v>228.9043919500628</v>
      </c>
      <c r="AH1060">
        <v>225.3866572175181</v>
      </c>
      <c r="AI1060">
        <v>79.03257374614296</v>
      </c>
      <c r="AJ1060">
        <v>0.04050143857356184</v>
      </c>
      <c r="AK1060">
        <v>227.9575121756279</v>
      </c>
      <c r="AL1060">
        <v>84.00368836521977</v>
      </c>
      <c r="AM1060">
        <v>225.7908332945747</v>
      </c>
      <c r="AN1060">
        <v>0.04186393909030159</v>
      </c>
      <c r="AS1060" s="2">
        <v>45210</v>
      </c>
      <c r="AT1060">
        <v>0.1873057055306463</v>
      </c>
      <c r="AU1060">
        <v>0.1843740465028549</v>
      </c>
      <c r="AV1060">
        <v>0.06292401535138116</v>
      </c>
      <c r="AW1060">
        <v>0.06174690190434083</v>
      </c>
      <c r="AX1060">
        <v>0.1864826007535325</v>
      </c>
      <c r="AY1060">
        <v>0.06872083927284027</v>
      </c>
      <c r="AZ1060">
        <v>0.184708265703739</v>
      </c>
      <c r="BA1060">
        <v>0.06373762498066519</v>
      </c>
    </row>
    <row r="1061" spans="1:53">
      <c r="A1061" s="2">
        <v>45211</v>
      </c>
      <c r="B1061">
        <v>1223.455263151114</v>
      </c>
      <c r="C1061">
        <v>0.0008210734751195048</v>
      </c>
      <c r="AF1061" s="2">
        <v>45211</v>
      </c>
      <c r="AG1061">
        <v>229.1874262101567</v>
      </c>
      <c r="AH1061">
        <v>225.58233050295</v>
      </c>
      <c r="AI1061">
        <v>79.21875345323811</v>
      </c>
      <c r="AJ1061">
        <v>0.04026293364242799</v>
      </c>
      <c r="AK1061">
        <v>228.1505214648253</v>
      </c>
      <c r="AL1061">
        <v>84.08495156584647</v>
      </c>
      <c r="AM1061">
        <v>226.0406786924718</v>
      </c>
      <c r="AN1061">
        <v>0.0415755852979555</v>
      </c>
      <c r="AS1061" s="2">
        <v>45211</v>
      </c>
      <c r="AT1061">
        <v>0.1873057055306463</v>
      </c>
      <c r="AU1061">
        <v>0.1843740465028549</v>
      </c>
      <c r="AV1061">
        <v>0.06292401535138116</v>
      </c>
      <c r="AW1061">
        <v>0.06174690190434082</v>
      </c>
      <c r="AX1061">
        <v>0.1864826007535325</v>
      </c>
      <c r="AY1061">
        <v>0.06872083927284027</v>
      </c>
      <c r="AZ1061">
        <v>0.184708265703739</v>
      </c>
      <c r="BA1061">
        <v>0.06373762498066519</v>
      </c>
    </row>
    <row r="1062" spans="1:53">
      <c r="A1062" s="2">
        <v>45212</v>
      </c>
      <c r="B1062">
        <v>1225.457486810694</v>
      </c>
      <c r="C1062">
        <v>0.001636531976186184</v>
      </c>
      <c r="AF1062" s="2">
        <v>45212</v>
      </c>
      <c r="AG1062">
        <v>229.5481384387221</v>
      </c>
      <c r="AH1062">
        <v>225.9270428355814</v>
      </c>
      <c r="AI1062">
        <v>77.26881270179273</v>
      </c>
      <c r="AJ1062">
        <v>0.04042569968809354</v>
      </c>
      <c r="AK1062">
        <v>228.4999576131125</v>
      </c>
      <c r="AL1062">
        <v>84.22026158870263</v>
      </c>
      <c r="AM1062">
        <v>226.4076396713855</v>
      </c>
      <c r="AN1062">
        <v>0.04172506959649006</v>
      </c>
      <c r="AS1062" s="2">
        <v>45212</v>
      </c>
      <c r="AT1062">
        <v>0.1873057055306463</v>
      </c>
      <c r="AU1062">
        <v>0.1843740465028549</v>
      </c>
      <c r="AV1062">
        <v>0.06292401535138116</v>
      </c>
      <c r="AW1062">
        <v>0.06174690190434082</v>
      </c>
      <c r="AX1062">
        <v>0.1864826007535325</v>
      </c>
      <c r="AY1062">
        <v>0.06872083927284027</v>
      </c>
      <c r="AZ1062">
        <v>0.184708265703739</v>
      </c>
      <c r="BA1062">
        <v>0.06373762498066519</v>
      </c>
    </row>
    <row r="1063" spans="1:53">
      <c r="A1063" s="2">
        <v>45213</v>
      </c>
      <c r="B1063">
        <v>1230.225342993951</v>
      </c>
      <c r="C1063">
        <v>0.003890674490606649</v>
      </c>
      <c r="AF1063" s="2">
        <v>45213</v>
      </c>
      <c r="AG1063">
        <v>230.3535298468346</v>
      </c>
      <c r="AH1063">
        <v>226.828494566271</v>
      </c>
      <c r="AI1063">
        <v>77.5402555849501</v>
      </c>
      <c r="AJ1063">
        <v>0.03963462542788496</v>
      </c>
      <c r="AK1063">
        <v>229.3686072346233</v>
      </c>
      <c r="AL1063">
        <v>84.4915682306339</v>
      </c>
      <c r="AM1063">
        <v>227.2213289631206</v>
      </c>
      <c r="AN1063">
        <v>0.04057648856992632</v>
      </c>
      <c r="AS1063" s="2">
        <v>45213</v>
      </c>
      <c r="AT1063">
        <v>0.1873057055306463</v>
      </c>
      <c r="AU1063">
        <v>0.1843740465028549</v>
      </c>
      <c r="AV1063">
        <v>0.06292401535138116</v>
      </c>
      <c r="AW1063">
        <v>0.06174690190434082</v>
      </c>
      <c r="AX1063">
        <v>0.1864826007535325</v>
      </c>
      <c r="AY1063">
        <v>0.06872083927284027</v>
      </c>
      <c r="AZ1063">
        <v>0.184708265703739</v>
      </c>
      <c r="BA1063">
        <v>0.06373762498066519</v>
      </c>
    </row>
    <row r="1064" spans="1:53">
      <c r="A1064" s="2">
        <v>45214</v>
      </c>
      <c r="B1064">
        <v>1230.529598141071</v>
      </c>
      <c r="C1064">
        <v>0.0002473165984206993</v>
      </c>
      <c r="AF1064" s="2">
        <v>45214</v>
      </c>
      <c r="AG1064">
        <v>232.5003265048713</v>
      </c>
      <c r="AH1064">
        <v>230.527329300561</v>
      </c>
      <c r="AI1064">
        <v>76.86889468826267</v>
      </c>
      <c r="AJ1064">
        <v>0.03767618919072237</v>
      </c>
      <c r="AK1064">
        <v>231.8814162577069</v>
      </c>
      <c r="AL1064">
        <v>87.17242518570097</v>
      </c>
      <c r="AM1064">
        <v>229.1591087872679</v>
      </c>
      <c r="AN1064">
        <v>0.03625352903827867</v>
      </c>
      <c r="AS1064" s="2">
        <v>45214</v>
      </c>
      <c r="AT1064">
        <v>0.1890161952132639</v>
      </c>
      <c r="AU1064">
        <v>0.1873351751805709</v>
      </c>
      <c r="AV1064">
        <v>0.06239541561089456</v>
      </c>
      <c r="AW1064">
        <v>0.05874080424271404</v>
      </c>
      <c r="AX1064">
        <v>0.1884632871973213</v>
      </c>
      <c r="AY1064">
        <v>0.07086639656826373</v>
      </c>
      <c r="AZ1064">
        <v>0.1862424763885493</v>
      </c>
      <c r="BA1064">
        <v>0.05694024959842218</v>
      </c>
    </row>
    <row r="1065" spans="1:53">
      <c r="A1065" s="2">
        <v>45215</v>
      </c>
      <c r="B1065">
        <v>1231.693672886363</v>
      </c>
      <c r="C1065">
        <v>0.0009459949171890525</v>
      </c>
      <c r="AF1065" s="2">
        <v>45215</v>
      </c>
      <c r="AG1065">
        <v>232.6511599142929</v>
      </c>
      <c r="AH1065">
        <v>230.668159522797</v>
      </c>
      <c r="AI1065">
        <v>76.39248217292429</v>
      </c>
      <c r="AJ1065">
        <v>0.03770366981543851</v>
      </c>
      <c r="AK1065">
        <v>231.9644165377984</v>
      </c>
      <c r="AL1065">
        <v>87.20093447458102</v>
      </c>
      <c r="AM1065">
        <v>229.2080965580182</v>
      </c>
      <c r="AN1065">
        <v>0.03634199612796142</v>
      </c>
      <c r="AS1065" s="2">
        <v>45215</v>
      </c>
      <c r="AT1065">
        <v>0.1890161952132639</v>
      </c>
      <c r="AU1065">
        <v>0.1873351751805709</v>
      </c>
      <c r="AV1065">
        <v>0.06239541561089455</v>
      </c>
      <c r="AW1065">
        <v>0.05874080424271404</v>
      </c>
      <c r="AX1065">
        <v>0.1884632871973213</v>
      </c>
      <c r="AY1065">
        <v>0.07086639656826373</v>
      </c>
      <c r="AZ1065">
        <v>0.1862424763885493</v>
      </c>
      <c r="BA1065">
        <v>0.05694024959842218</v>
      </c>
    </row>
    <row r="1066" spans="1:53">
      <c r="A1066" s="2">
        <v>45216</v>
      </c>
      <c r="B1066">
        <v>1231.137576884072</v>
      </c>
      <c r="C1066">
        <v>-0.0004514888843973885</v>
      </c>
      <c r="AF1066" s="2">
        <v>45216</v>
      </c>
      <c r="AG1066">
        <v>232.5813871901314</v>
      </c>
      <c r="AH1066">
        <v>230.645533444356</v>
      </c>
      <c r="AI1066">
        <v>75.96140282000258</v>
      </c>
      <c r="AJ1066">
        <v>0.03789133486086485</v>
      </c>
      <c r="AK1066">
        <v>231.9900463938286</v>
      </c>
      <c r="AL1066">
        <v>87.20700210085717</v>
      </c>
      <c r="AM1066">
        <v>229.1771343672837</v>
      </c>
      <c r="AN1066">
        <v>0.03653273345787516</v>
      </c>
      <c r="AS1066" s="2">
        <v>45216</v>
      </c>
      <c r="AT1066">
        <v>0.1890161952132639</v>
      </c>
      <c r="AU1066">
        <v>0.1873351751805709</v>
      </c>
      <c r="AV1066">
        <v>0.06239541561089455</v>
      </c>
      <c r="AW1066">
        <v>0.05874080424271404</v>
      </c>
      <c r="AX1066">
        <v>0.1884632871973213</v>
      </c>
      <c r="AY1066">
        <v>0.07086639656826373</v>
      </c>
      <c r="AZ1066">
        <v>0.1862424763885493</v>
      </c>
      <c r="BA1066">
        <v>0.05694024959842218</v>
      </c>
    </row>
    <row r="1067" spans="1:53">
      <c r="A1067" s="2">
        <v>45217</v>
      </c>
      <c r="B1067">
        <v>1231.108298491821</v>
      </c>
      <c r="C1067">
        <v>-2.378157632554334E-05</v>
      </c>
      <c r="AF1067" s="2">
        <v>45217</v>
      </c>
      <c r="AG1067">
        <v>232.5851413134638</v>
      </c>
      <c r="AH1067">
        <v>230.642891899285</v>
      </c>
      <c r="AI1067">
        <v>76.67704454790311</v>
      </c>
      <c r="AJ1067">
        <v>0.03768749267874243</v>
      </c>
      <c r="AK1067">
        <v>232.0007892325662</v>
      </c>
      <c r="AL1067">
        <v>87.24146716646744</v>
      </c>
      <c r="AM1067">
        <v>229.1900110465371</v>
      </c>
      <c r="AN1067">
        <v>0.03643476947148776</v>
      </c>
      <c r="AS1067" s="2">
        <v>45217</v>
      </c>
      <c r="AT1067">
        <v>0.1890161952132639</v>
      </c>
      <c r="AU1067">
        <v>0.1873351751805709</v>
      </c>
      <c r="AV1067">
        <v>0.06239541561089455</v>
      </c>
      <c r="AW1067">
        <v>0.05874080424271404</v>
      </c>
      <c r="AX1067">
        <v>0.1884632871973213</v>
      </c>
      <c r="AY1067">
        <v>0.07086639656826373</v>
      </c>
      <c r="AZ1067">
        <v>0.1862424763885493</v>
      </c>
      <c r="BA1067">
        <v>0.05694024959842218</v>
      </c>
    </row>
    <row r="1068" spans="1:53">
      <c r="A1068" s="2">
        <v>45218</v>
      </c>
      <c r="B1068">
        <v>1233.598824813006</v>
      </c>
      <c r="C1068">
        <v>0.002022995315876575</v>
      </c>
      <c r="AF1068" s="2">
        <v>45218</v>
      </c>
      <c r="AG1068">
        <v>233.144616365271</v>
      </c>
      <c r="AH1068">
        <v>231.108516369064</v>
      </c>
      <c r="AI1068">
        <v>76.21235371082227</v>
      </c>
      <c r="AJ1068">
        <v>0.0373287442820854</v>
      </c>
      <c r="AK1068">
        <v>232.4898367016791</v>
      </c>
      <c r="AL1068">
        <v>87.41483922379444</v>
      </c>
      <c r="AM1068">
        <v>229.6930627715334</v>
      </c>
      <c r="AN1068">
        <v>0.03601023189859885</v>
      </c>
      <c r="AS1068" s="2">
        <v>45218</v>
      </c>
      <c r="AT1068">
        <v>0.1890161952132639</v>
      </c>
      <c r="AU1068">
        <v>0.1873351751805709</v>
      </c>
      <c r="AV1068">
        <v>0.06239541561089456</v>
      </c>
      <c r="AW1068">
        <v>0.05874080424271404</v>
      </c>
      <c r="AX1068">
        <v>0.1884632871973213</v>
      </c>
      <c r="AY1068">
        <v>0.07086639656826373</v>
      </c>
      <c r="AZ1068">
        <v>0.1862424763885493</v>
      </c>
      <c r="BA1068">
        <v>0.05694024959842218</v>
      </c>
    </row>
    <row r="1069" spans="1:53">
      <c r="A1069" s="2">
        <v>45219</v>
      </c>
      <c r="B1069">
        <v>1235.280614860283</v>
      </c>
      <c r="C1069">
        <v>0.001363320078982433</v>
      </c>
      <c r="AF1069" s="2">
        <v>45219</v>
      </c>
      <c r="AG1069">
        <v>233.3648442585506</v>
      </c>
      <c r="AH1069">
        <v>231.3941273480948</v>
      </c>
      <c r="AI1069">
        <v>76.65008303494533</v>
      </c>
      <c r="AJ1069">
        <v>0.03698119876766599</v>
      </c>
      <c r="AK1069">
        <v>232.7824116001147</v>
      </c>
      <c r="AL1069">
        <v>87.51374261263551</v>
      </c>
      <c r="AM1069">
        <v>229.9342025194388</v>
      </c>
      <c r="AN1069">
        <v>0.03565546899374025</v>
      </c>
      <c r="AS1069" s="2">
        <v>45219</v>
      </c>
      <c r="AT1069">
        <v>0.1890161952132639</v>
      </c>
      <c r="AU1069">
        <v>0.1873351751805709</v>
      </c>
      <c r="AV1069">
        <v>0.06239541561089455</v>
      </c>
      <c r="AW1069">
        <v>0.05874080424271404</v>
      </c>
      <c r="AX1069">
        <v>0.1884632871973213</v>
      </c>
      <c r="AY1069">
        <v>0.07086639656826373</v>
      </c>
      <c r="AZ1069">
        <v>0.1862424763885493</v>
      </c>
      <c r="BA1069">
        <v>0.05694024959842218</v>
      </c>
    </row>
    <row r="1070" spans="1:53">
      <c r="A1070" s="2">
        <v>45220</v>
      </c>
      <c r="B1070">
        <v>1235.555764673778</v>
      </c>
      <c r="C1070">
        <v>0.0002227427599728049</v>
      </c>
      <c r="AF1070" s="2">
        <v>45220</v>
      </c>
      <c r="AG1070">
        <v>233.4344283359287</v>
      </c>
      <c r="AH1070">
        <v>231.4458559491533</v>
      </c>
      <c r="AI1070">
        <v>76.99562170154064</v>
      </c>
      <c r="AJ1070">
        <v>0.03692556002170955</v>
      </c>
      <c r="AK1070">
        <v>232.8512576609042</v>
      </c>
      <c r="AL1070">
        <v>87.56036101363709</v>
      </c>
      <c r="AM1070">
        <v>229.9872176104681</v>
      </c>
      <c r="AN1070">
        <v>0.03548938162293026</v>
      </c>
      <c r="AS1070" s="2">
        <v>45220</v>
      </c>
      <c r="AT1070">
        <v>0.1890161952132639</v>
      </c>
      <c r="AU1070">
        <v>0.1873351751805709</v>
      </c>
      <c r="AV1070">
        <v>0.06239541561089455</v>
      </c>
      <c r="AW1070">
        <v>0.05874080424271404</v>
      </c>
      <c r="AX1070">
        <v>0.1884632871973213</v>
      </c>
      <c r="AY1070">
        <v>0.07086639656826373</v>
      </c>
      <c r="AZ1070">
        <v>0.1862424763885493</v>
      </c>
      <c r="BA1070">
        <v>0.05694024959842217</v>
      </c>
    </row>
    <row r="1071" spans="1:53">
      <c r="A1071" s="2">
        <v>45221</v>
      </c>
      <c r="B1071">
        <v>1235.959428718248</v>
      </c>
      <c r="C1071">
        <v>0.000326706455517245</v>
      </c>
      <c r="AF1071" s="2">
        <v>45221</v>
      </c>
      <c r="AG1071">
        <v>236.9310386856482</v>
      </c>
      <c r="AH1071">
        <v>234.2635027653842</v>
      </c>
      <c r="AI1071">
        <v>75.29797388050756</v>
      </c>
      <c r="AJ1071">
        <v>0.03526090878041041</v>
      </c>
      <c r="AK1071">
        <v>235.317218739631</v>
      </c>
      <c r="AL1071">
        <v>85.98780909380481</v>
      </c>
      <c r="AM1071">
        <v>231.9994275665327</v>
      </c>
      <c r="AN1071">
        <v>0.03344889084371238</v>
      </c>
      <c r="AS1071" s="2">
        <v>45221</v>
      </c>
      <c r="AT1071">
        <v>0.1917580283099289</v>
      </c>
      <c r="AU1071">
        <v>0.1895397177261308</v>
      </c>
      <c r="AV1071">
        <v>0.06115071348249084</v>
      </c>
      <c r="AW1071">
        <v>0.0561037727207116</v>
      </c>
      <c r="AX1071">
        <v>0.1903923610936301</v>
      </c>
      <c r="AY1071">
        <v>0.06958049701910288</v>
      </c>
      <c r="AZ1071">
        <v>0.1878011356295493</v>
      </c>
      <c r="BA1071">
        <v>0.05367377401845549</v>
      </c>
    </row>
    <row r="1072" spans="1:53">
      <c r="A1072" s="2">
        <v>45222</v>
      </c>
      <c r="B1072">
        <v>1236.133492393844</v>
      </c>
      <c r="C1072">
        <v>0.0001408328392920044</v>
      </c>
      <c r="AF1072" s="2">
        <v>45222</v>
      </c>
      <c r="AG1072">
        <v>237.0109972025124</v>
      </c>
      <c r="AH1072">
        <v>234.2813694244228</v>
      </c>
      <c r="AI1072">
        <v>75.06269775929849</v>
      </c>
      <c r="AJ1072">
        <v>0.03523420676304974</v>
      </c>
      <c r="AK1072">
        <v>235.3538562779401</v>
      </c>
      <c r="AL1072">
        <v>86.01319109042988</v>
      </c>
      <c r="AM1072">
        <v>232.0739426169828</v>
      </c>
      <c r="AN1072">
        <v>0.03357663134278885</v>
      </c>
      <c r="AS1072" s="2">
        <v>45222</v>
      </c>
      <c r="AT1072">
        <v>0.1917580283099289</v>
      </c>
      <c r="AU1072">
        <v>0.1895397177261308</v>
      </c>
      <c r="AV1072">
        <v>0.06115071348249083</v>
      </c>
      <c r="AW1072">
        <v>0.0561037727207116</v>
      </c>
      <c r="AX1072">
        <v>0.1903923610936301</v>
      </c>
      <c r="AY1072">
        <v>0.06958049701910288</v>
      </c>
      <c r="AZ1072">
        <v>0.1878011356295493</v>
      </c>
      <c r="BA1072">
        <v>0.05367377401845549</v>
      </c>
    </row>
    <row r="1073" spans="1:53">
      <c r="A1073" s="2">
        <v>45223</v>
      </c>
      <c r="B1073">
        <v>1236.16219984646</v>
      </c>
      <c r="C1073">
        <v>2.322358611950293E-05</v>
      </c>
      <c r="AF1073" s="2">
        <v>45223</v>
      </c>
      <c r="AG1073">
        <v>236.8883486563901</v>
      </c>
      <c r="AH1073">
        <v>234.2812949023256</v>
      </c>
      <c r="AI1073">
        <v>74.95498652788847</v>
      </c>
      <c r="AJ1073">
        <v>0.03544816134891703</v>
      </c>
      <c r="AK1073">
        <v>235.3507021555428</v>
      </c>
      <c r="AL1073">
        <v>85.9791331314222</v>
      </c>
      <c r="AM1073">
        <v>232.0253511763906</v>
      </c>
      <c r="AN1073">
        <v>0.03362528528666034</v>
      </c>
      <c r="AS1073" s="2">
        <v>45223</v>
      </c>
      <c r="AT1073">
        <v>0.1917580283099289</v>
      </c>
      <c r="AU1073">
        <v>0.1895397177261308</v>
      </c>
      <c r="AV1073">
        <v>0.06115071348249083</v>
      </c>
      <c r="AW1073">
        <v>0.0561037727207116</v>
      </c>
      <c r="AX1073">
        <v>0.1903923610936301</v>
      </c>
      <c r="AY1073">
        <v>0.06958049701910288</v>
      </c>
      <c r="AZ1073">
        <v>0.1878011356295493</v>
      </c>
      <c r="BA1073">
        <v>0.05367377401845549</v>
      </c>
    </row>
    <row r="1074" spans="1:53">
      <c r="A1074" s="2">
        <v>45224</v>
      </c>
      <c r="B1074">
        <v>1235.339110877004</v>
      </c>
      <c r="C1074">
        <v>-0.0006658422086993632</v>
      </c>
      <c r="AF1074" s="2">
        <v>45224</v>
      </c>
      <c r="AG1074">
        <v>236.8509290273304</v>
      </c>
      <c r="AH1074">
        <v>234.2210060435877</v>
      </c>
      <c r="AI1074">
        <v>75.40689292400727</v>
      </c>
      <c r="AJ1074">
        <v>0.03546883332482891</v>
      </c>
      <c r="AK1074">
        <v>235.2118124052717</v>
      </c>
      <c r="AL1074">
        <v>85.92909527926061</v>
      </c>
      <c r="AM1074">
        <v>231.984209548369</v>
      </c>
      <c r="AN1074">
        <v>0.03364145023949883</v>
      </c>
      <c r="AS1074" s="2">
        <v>45224</v>
      </c>
      <c r="AT1074">
        <v>0.1917580283099289</v>
      </c>
      <c r="AU1074">
        <v>0.1895397177261308</v>
      </c>
      <c r="AV1074">
        <v>0.06115071348249083</v>
      </c>
      <c r="AW1074">
        <v>0.0561037727207116</v>
      </c>
      <c r="AX1074">
        <v>0.1903923610936301</v>
      </c>
      <c r="AY1074">
        <v>0.06958049701910288</v>
      </c>
      <c r="AZ1074">
        <v>0.1878011356295493</v>
      </c>
      <c r="BA1074">
        <v>0.05367377401845548</v>
      </c>
    </row>
    <row r="1075" spans="1:53">
      <c r="A1075" s="2">
        <v>45225</v>
      </c>
      <c r="B1075">
        <v>1236.657580125762</v>
      </c>
      <c r="C1075">
        <v>0.001067293374870992</v>
      </c>
      <c r="AF1075" s="2">
        <v>45225</v>
      </c>
      <c r="AG1075">
        <v>237.1102625201428</v>
      </c>
      <c r="AH1075">
        <v>234.3846909130044</v>
      </c>
      <c r="AI1075">
        <v>75.21326692678829</v>
      </c>
      <c r="AJ1075">
        <v>0.03535119739223343</v>
      </c>
      <c r="AK1075">
        <v>235.4349063162533</v>
      </c>
      <c r="AL1075">
        <v>86.02170818853891</v>
      </c>
      <c r="AM1075">
        <v>232.1645484952583</v>
      </c>
      <c r="AN1075">
        <v>0.03349196963902767</v>
      </c>
      <c r="AS1075" s="2">
        <v>45225</v>
      </c>
      <c r="AT1075">
        <v>0.1917580283099289</v>
      </c>
      <c r="AU1075">
        <v>0.1895397177261308</v>
      </c>
      <c r="AV1075">
        <v>0.06115071348249083</v>
      </c>
      <c r="AW1075">
        <v>0.0561037727207116</v>
      </c>
      <c r="AX1075">
        <v>0.1903923610936301</v>
      </c>
      <c r="AY1075">
        <v>0.06958049701910288</v>
      </c>
      <c r="AZ1075">
        <v>0.1878011356295493</v>
      </c>
      <c r="BA1075">
        <v>0.05367377401845549</v>
      </c>
    </row>
    <row r="1076" spans="1:53">
      <c r="A1076" s="2">
        <v>45226</v>
      </c>
      <c r="B1076">
        <v>1237.360470385259</v>
      </c>
      <c r="C1076">
        <v>0.0005683790491350926</v>
      </c>
      <c r="AF1076" s="2">
        <v>45226</v>
      </c>
      <c r="AG1076">
        <v>237.233739500844</v>
      </c>
      <c r="AH1076">
        <v>234.5006615716617</v>
      </c>
      <c r="AI1076">
        <v>74.96735424702506</v>
      </c>
      <c r="AJ1076">
        <v>0.035306305543323</v>
      </c>
      <c r="AK1076">
        <v>235.5892184867516</v>
      </c>
      <c r="AL1076">
        <v>86.09131752110289</v>
      </c>
      <c r="AM1076">
        <v>232.3320656387783</v>
      </c>
      <c r="AN1076">
        <v>0.03344314159105984</v>
      </c>
      <c r="AS1076" s="2">
        <v>45226</v>
      </c>
      <c r="AT1076">
        <v>0.1917580283099289</v>
      </c>
      <c r="AU1076">
        <v>0.1895397177261308</v>
      </c>
      <c r="AV1076">
        <v>0.06115071348249083</v>
      </c>
      <c r="AW1076">
        <v>0.0561037727207116</v>
      </c>
      <c r="AX1076">
        <v>0.1903923610936301</v>
      </c>
      <c r="AY1076">
        <v>0.06958049701910288</v>
      </c>
      <c r="AZ1076">
        <v>0.1878011356295493</v>
      </c>
      <c r="BA1076">
        <v>0.05367377401845549</v>
      </c>
    </row>
    <row r="1077" spans="1:53">
      <c r="A1077" s="2">
        <v>45227</v>
      </c>
      <c r="B1077">
        <v>1239.085110516297</v>
      </c>
      <c r="C1077">
        <v>0.001393805744013488</v>
      </c>
      <c r="AF1077" s="2">
        <v>45227</v>
      </c>
      <c r="AG1077">
        <v>237.397940780725</v>
      </c>
      <c r="AH1077">
        <v>234.8596488829735</v>
      </c>
      <c r="AI1077">
        <v>75.20093562465793</v>
      </c>
      <c r="AJ1077">
        <v>0.034973798866986</v>
      </c>
      <c r="AK1077">
        <v>235.8864015755304</v>
      </c>
      <c r="AL1077">
        <v>86.2108940114766</v>
      </c>
      <c r="AM1077">
        <v>232.6286181077954</v>
      </c>
      <c r="AN1077">
        <v>0.03313750510059311</v>
      </c>
      <c r="AS1077" s="2">
        <v>45227</v>
      </c>
      <c r="AT1077">
        <v>0.1917580283099289</v>
      </c>
      <c r="AU1077">
        <v>0.1895397177261309</v>
      </c>
      <c r="AV1077">
        <v>0.06115071348249085</v>
      </c>
      <c r="AW1077">
        <v>0.05610377272071161</v>
      </c>
      <c r="AX1077">
        <v>0.1903923610936301</v>
      </c>
      <c r="AY1077">
        <v>0.06958049701910289</v>
      </c>
      <c r="AZ1077">
        <v>0.1878011356295494</v>
      </c>
      <c r="BA1077">
        <v>0.05367377401845549</v>
      </c>
    </row>
    <row r="1078" spans="1:53">
      <c r="A1078" s="2">
        <v>45228</v>
      </c>
      <c r="B1078">
        <v>1241.709180559117</v>
      </c>
      <c r="C1078">
        <v>0.002117748022753663</v>
      </c>
      <c r="AF1078" s="2">
        <v>45228</v>
      </c>
      <c r="AG1078">
        <v>238.1362796412327</v>
      </c>
      <c r="AH1078">
        <v>237.3173126425727</v>
      </c>
      <c r="AI1078">
        <v>68.1973374272584</v>
      </c>
      <c r="AJ1078">
        <v>0.03472828410168985</v>
      </c>
      <c r="AK1078">
        <v>239.0091259706684</v>
      </c>
      <c r="AL1078">
        <v>86.01812632292022</v>
      </c>
      <c r="AM1078">
        <v>235.4326237267625</v>
      </c>
      <c r="AN1078">
        <v>0.03265346150376027</v>
      </c>
      <c r="AS1078" s="2">
        <v>45228</v>
      </c>
      <c r="AT1078">
        <v>0.1921309709620567</v>
      </c>
      <c r="AU1078">
        <v>0.191118865801412</v>
      </c>
      <c r="AV1078">
        <v>0.05705290028301584</v>
      </c>
      <c r="AW1078">
        <v>0.05558194319536298</v>
      </c>
      <c r="AX1078">
        <v>0.1924822990779515</v>
      </c>
      <c r="AY1078">
        <v>0.06928088687233726</v>
      </c>
      <c r="AZ1078">
        <v>0.1896377451980691</v>
      </c>
      <c r="BA1078">
        <v>0.0527143886097947</v>
      </c>
    </row>
    <row r="1079" spans="1:53">
      <c r="A1079" s="2">
        <v>45229</v>
      </c>
      <c r="B1079">
        <v>1240.816028037026</v>
      </c>
      <c r="C1079">
        <v>-0.0007192928393174869</v>
      </c>
      <c r="AF1079" s="2">
        <v>45229</v>
      </c>
      <c r="AG1079">
        <v>237.8934802785588</v>
      </c>
      <c r="AH1079">
        <v>237.2071475660662</v>
      </c>
      <c r="AI1079">
        <v>69.10035203020173</v>
      </c>
      <c r="AJ1079">
        <v>0.03479739408180892</v>
      </c>
      <c r="AK1079">
        <v>238.8160165531211</v>
      </c>
      <c r="AL1079">
        <v>85.96360631991458</v>
      </c>
      <c r="AM1079">
        <v>235.2188759528475</v>
      </c>
      <c r="AN1079">
        <v>0.03262896607928867</v>
      </c>
      <c r="AS1079" s="2">
        <v>45229</v>
      </c>
      <c r="AT1079">
        <v>0.1921309709620567</v>
      </c>
      <c r="AU1079">
        <v>0.191118865801412</v>
      </c>
      <c r="AV1079">
        <v>0.05705290028301583</v>
      </c>
      <c r="AW1079">
        <v>0.05558194319536297</v>
      </c>
      <c r="AX1079">
        <v>0.1924822990779515</v>
      </c>
      <c r="AY1079">
        <v>0.06928088687233726</v>
      </c>
      <c r="AZ1079">
        <v>0.1896377451980691</v>
      </c>
      <c r="BA1079">
        <v>0.0527143886097947</v>
      </c>
    </row>
    <row r="1080" spans="1:53">
      <c r="A1080" s="2">
        <v>45230</v>
      </c>
      <c r="B1080">
        <v>1240.057667987459</v>
      </c>
      <c r="C1080">
        <v>-0.000611178476447094</v>
      </c>
      <c r="AF1080" s="2">
        <v>45230</v>
      </c>
      <c r="AG1080">
        <v>238.1892561767087</v>
      </c>
      <c r="AH1080">
        <v>237.0073578801349</v>
      </c>
      <c r="AI1080">
        <v>69.17619388963826</v>
      </c>
      <c r="AJ1080">
        <v>0.03486968810622076</v>
      </c>
      <c r="AK1080">
        <v>238.6594100893937</v>
      </c>
      <c r="AL1080">
        <v>85.90027081838966</v>
      </c>
      <c r="AM1080">
        <v>235.0463396078051</v>
      </c>
      <c r="AN1080">
        <v>0.03276630954281859</v>
      </c>
      <c r="AS1080" s="2">
        <v>45230</v>
      </c>
      <c r="AT1080">
        <v>0.1921309709620567</v>
      </c>
      <c r="AU1080">
        <v>0.191118865801412</v>
      </c>
      <c r="AV1080">
        <v>0.05705290028301583</v>
      </c>
      <c r="AW1080">
        <v>0.05558194319536298</v>
      </c>
      <c r="AX1080">
        <v>0.1924822990779515</v>
      </c>
      <c r="AY1080">
        <v>0.06928088687233726</v>
      </c>
      <c r="AZ1080">
        <v>0.1896377451980691</v>
      </c>
      <c r="BA1080">
        <v>0.0527143886097947</v>
      </c>
    </row>
    <row r="1081" spans="1:53">
      <c r="A1081" s="2">
        <v>45231</v>
      </c>
      <c r="B1081">
        <v>1239.865681060831</v>
      </c>
      <c r="C1081">
        <v>-0.0001548209664632427</v>
      </c>
      <c r="AF1081" s="2">
        <v>45231</v>
      </c>
      <c r="AG1081">
        <v>238.1393222581129</v>
      </c>
      <c r="AH1081">
        <v>236.9500994866384</v>
      </c>
      <c r="AI1081">
        <v>68.9709156320277</v>
      </c>
      <c r="AJ1081">
        <v>0.03503189174780983</v>
      </c>
      <c r="AK1081">
        <v>238.6271386279919</v>
      </c>
      <c r="AL1081">
        <v>85.88163963540386</v>
      </c>
      <c r="AM1081">
        <v>235.0115465060825</v>
      </c>
      <c r="AN1081">
        <v>0.0329084497798707</v>
      </c>
      <c r="AS1081" s="2">
        <v>45231</v>
      </c>
      <c r="AT1081">
        <v>0.1921309709620567</v>
      </c>
      <c r="AU1081">
        <v>0.191118865801412</v>
      </c>
      <c r="AV1081">
        <v>0.05705290028301583</v>
      </c>
      <c r="AW1081">
        <v>0.05558194319536297</v>
      </c>
      <c r="AX1081">
        <v>0.1924822990779515</v>
      </c>
      <c r="AY1081">
        <v>0.06928088687233726</v>
      </c>
      <c r="AZ1081">
        <v>0.1896377451980691</v>
      </c>
      <c r="BA1081">
        <v>0.05271438860979469</v>
      </c>
    </row>
    <row r="1082" spans="1:53">
      <c r="A1082" s="2">
        <v>45232</v>
      </c>
      <c r="B1082">
        <v>1239.784564653847</v>
      </c>
      <c r="C1082">
        <v>-6.542354403593631E-05</v>
      </c>
      <c r="AF1082" s="2">
        <v>45232</v>
      </c>
      <c r="AG1082">
        <v>238.1629421424572</v>
      </c>
      <c r="AH1082">
        <v>236.9583273099799</v>
      </c>
      <c r="AI1082">
        <v>69.01915480883909</v>
      </c>
      <c r="AJ1082">
        <v>0.03507022495416522</v>
      </c>
      <c r="AK1082">
        <v>238.6109438726382</v>
      </c>
      <c r="AL1082">
        <v>85.89226093589322</v>
      </c>
      <c r="AM1082">
        <v>235.0160493850158</v>
      </c>
      <c r="AN1082">
        <v>0.03292979622237069</v>
      </c>
      <c r="AS1082" s="2">
        <v>45232</v>
      </c>
      <c r="AT1082">
        <v>0.1921309709620567</v>
      </c>
      <c r="AU1082">
        <v>0.191118865801412</v>
      </c>
      <c r="AV1082">
        <v>0.05705290028301584</v>
      </c>
      <c r="AW1082">
        <v>0.05558194319536297</v>
      </c>
      <c r="AX1082">
        <v>0.1924822990779515</v>
      </c>
      <c r="AY1082">
        <v>0.06928088687233726</v>
      </c>
      <c r="AZ1082">
        <v>0.1896377451980691</v>
      </c>
      <c r="BA1082">
        <v>0.0527143886097947</v>
      </c>
    </row>
    <row r="1083" spans="1:53">
      <c r="A1083" s="2">
        <v>45233</v>
      </c>
      <c r="B1083">
        <v>1238.289247817355</v>
      </c>
      <c r="C1083">
        <v>-0.001206110221988133</v>
      </c>
      <c r="AF1083" s="2">
        <v>45233</v>
      </c>
      <c r="AG1083">
        <v>237.9046976228493</v>
      </c>
      <c r="AH1083">
        <v>236.6296031527002</v>
      </c>
      <c r="AI1083">
        <v>70.4743156690791</v>
      </c>
      <c r="AJ1083">
        <v>0.03508947742924125</v>
      </c>
      <c r="AK1083">
        <v>238.3138937773667</v>
      </c>
      <c r="AL1083">
        <v>85.80475539581261</v>
      </c>
      <c r="AM1083">
        <v>234.7641537211908</v>
      </c>
      <c r="AN1083">
        <v>0.03289186498429306</v>
      </c>
      <c r="AS1083" s="2">
        <v>45233</v>
      </c>
      <c r="AT1083">
        <v>0.1921309709620567</v>
      </c>
      <c r="AU1083">
        <v>0.191118865801412</v>
      </c>
      <c r="AV1083">
        <v>0.05705290028301583</v>
      </c>
      <c r="AW1083">
        <v>0.05558194319536298</v>
      </c>
      <c r="AX1083">
        <v>0.1924822990779515</v>
      </c>
      <c r="AY1083">
        <v>0.06928088687233726</v>
      </c>
      <c r="AZ1083">
        <v>0.1896377451980691</v>
      </c>
      <c r="BA1083">
        <v>0.0527143886097947</v>
      </c>
    </row>
    <row r="1084" spans="1:53">
      <c r="A1084" s="2">
        <v>45234</v>
      </c>
      <c r="B1084">
        <v>1239.114460800376</v>
      </c>
      <c r="C1084">
        <v>0.000666413751451822</v>
      </c>
      <c r="AF1084" s="2">
        <v>45234</v>
      </c>
      <c r="AG1084">
        <v>238.0168580733493</v>
      </c>
      <c r="AH1084">
        <v>236.8364708787123</v>
      </c>
      <c r="AI1084">
        <v>70.6285208218919</v>
      </c>
      <c r="AJ1084">
        <v>0.03491803117735774</v>
      </c>
      <c r="AK1084">
        <v>238.4825197609136</v>
      </c>
      <c r="AL1084">
        <v>85.83876279357222</v>
      </c>
      <c r="AM1084">
        <v>234.8538241656617</v>
      </c>
      <c r="AN1084">
        <v>0.03277655124951979</v>
      </c>
      <c r="AS1084" s="2">
        <v>45234</v>
      </c>
      <c r="AT1084">
        <v>0.1921309709620567</v>
      </c>
      <c r="AU1084">
        <v>0.1911188658014121</v>
      </c>
      <c r="AV1084">
        <v>0.05705290028301584</v>
      </c>
      <c r="AW1084">
        <v>0.05558194319536299</v>
      </c>
      <c r="AX1084">
        <v>0.1924822990779515</v>
      </c>
      <c r="AY1084">
        <v>0.06928088687233727</v>
      </c>
      <c r="AZ1084">
        <v>0.1896377451980691</v>
      </c>
      <c r="BA1084">
        <v>0.05271438860979472</v>
      </c>
    </row>
    <row r="1085" spans="1:53">
      <c r="A1085" s="2">
        <v>45235</v>
      </c>
      <c r="B1085">
        <v>1239.065972166311</v>
      </c>
      <c r="C1085">
        <v>-3.913168282576596E-05</v>
      </c>
      <c r="AF1085" s="2">
        <v>45235</v>
      </c>
      <c r="AG1085">
        <v>235.8092984053386</v>
      </c>
      <c r="AH1085">
        <v>237.1105123853069</v>
      </c>
      <c r="AI1085">
        <v>71.67186284239604</v>
      </c>
      <c r="AJ1085">
        <v>0.03487286120793465</v>
      </c>
      <c r="AK1085">
        <v>238.7514607296256</v>
      </c>
      <c r="AL1085">
        <v>86.73991886227826</v>
      </c>
      <c r="AM1085">
        <v>234.5594128802125</v>
      </c>
      <c r="AN1085">
        <v>0.03292937574482645</v>
      </c>
      <c r="AS1085" s="2">
        <v>45235</v>
      </c>
      <c r="AT1085">
        <v>0.1903871442678565</v>
      </c>
      <c r="AU1085">
        <v>0.1913625829874843</v>
      </c>
      <c r="AV1085">
        <v>0.05770263163934246</v>
      </c>
      <c r="AW1085">
        <v>0.05539312520583654</v>
      </c>
      <c r="AX1085">
        <v>0.1927229490460338</v>
      </c>
      <c r="AY1085">
        <v>0.07001916101292924</v>
      </c>
      <c r="AZ1085">
        <v>0.1894474389445055</v>
      </c>
      <c r="BA1085">
        <v>0.05296496689601155</v>
      </c>
    </row>
    <row r="1086" spans="1:53">
      <c r="A1086" s="2">
        <v>45236</v>
      </c>
      <c r="B1086">
        <v>1238.809909371487</v>
      </c>
      <c r="C1086">
        <v>-0.0002066579186063011</v>
      </c>
      <c r="AF1086" s="2">
        <v>45236</v>
      </c>
      <c r="AG1086">
        <v>235.8905976320642</v>
      </c>
      <c r="AH1086">
        <v>237.1175691780211</v>
      </c>
      <c r="AI1086">
        <v>71.47724508404634</v>
      </c>
      <c r="AJ1086">
        <v>0.03498672178465567</v>
      </c>
      <c r="AK1086">
        <v>238.7415058660444</v>
      </c>
      <c r="AL1086">
        <v>86.74631151705901</v>
      </c>
      <c r="AM1086">
        <v>234.5238087082345</v>
      </c>
      <c r="AN1086">
        <v>0.0329896651209431</v>
      </c>
      <c r="AS1086" s="2">
        <v>45236</v>
      </c>
      <c r="AT1086">
        <v>0.1903871442678565</v>
      </c>
      <c r="AU1086">
        <v>0.1913625829874843</v>
      </c>
      <c r="AV1086">
        <v>0.05770263163934247</v>
      </c>
      <c r="AW1086">
        <v>0.05539312520583654</v>
      </c>
      <c r="AX1086">
        <v>0.1927229490460338</v>
      </c>
      <c r="AY1086">
        <v>0.07001916101292924</v>
      </c>
      <c r="AZ1086">
        <v>0.1894474389445055</v>
      </c>
      <c r="BA1086">
        <v>0.05296496689601154</v>
      </c>
    </row>
    <row r="1087" spans="1:53">
      <c r="A1087" s="2">
        <v>45237</v>
      </c>
      <c r="B1087">
        <v>1238.946560393414</v>
      </c>
      <c r="C1087">
        <v>0.0001103083054894149</v>
      </c>
      <c r="AF1087" s="2">
        <v>45237</v>
      </c>
      <c r="AG1087">
        <v>235.8171573062881</v>
      </c>
      <c r="AH1087">
        <v>237.0967400773425</v>
      </c>
      <c r="AI1087">
        <v>71.0694667337002</v>
      </c>
      <c r="AJ1087">
        <v>0.03509198067689907</v>
      </c>
      <c r="AK1087">
        <v>238.7630979341879</v>
      </c>
      <c r="AL1087">
        <v>86.74413141321959</v>
      </c>
      <c r="AM1087">
        <v>234.6158944567929</v>
      </c>
      <c r="AN1087">
        <v>0.03318428868013767</v>
      </c>
      <c r="AS1087" s="2">
        <v>45237</v>
      </c>
      <c r="AT1087">
        <v>0.1903871442678565</v>
      </c>
      <c r="AU1087">
        <v>0.1913625829874843</v>
      </c>
      <c r="AV1087">
        <v>0.05770263163934245</v>
      </c>
      <c r="AW1087">
        <v>0.05539312520583655</v>
      </c>
      <c r="AX1087">
        <v>0.1927229490460338</v>
      </c>
      <c r="AY1087">
        <v>0.07001916101292924</v>
      </c>
      <c r="AZ1087">
        <v>0.1894474389445055</v>
      </c>
      <c r="BA1087">
        <v>0.05296496689601154</v>
      </c>
    </row>
    <row r="1088" spans="1:53">
      <c r="A1088" s="2">
        <v>45238</v>
      </c>
      <c r="B1088">
        <v>1238.47006653521</v>
      </c>
      <c r="C1088">
        <v>-0.0003845959732539095</v>
      </c>
      <c r="AF1088" s="2">
        <v>45238</v>
      </c>
      <c r="AG1088">
        <v>235.7195594337682</v>
      </c>
      <c r="AH1088">
        <v>236.9980513587714</v>
      </c>
      <c r="AI1088">
        <v>71.2298825308651</v>
      </c>
      <c r="AJ1088">
        <v>0.03521387587243024</v>
      </c>
      <c r="AK1088">
        <v>238.6350823071199</v>
      </c>
      <c r="AL1088">
        <v>86.73846708268206</v>
      </c>
      <c r="AM1088">
        <v>234.497759683571</v>
      </c>
      <c r="AN1088">
        <v>0.03330997029490831</v>
      </c>
      <c r="AS1088" s="2">
        <v>45238</v>
      </c>
      <c r="AT1088">
        <v>0.1903871442678565</v>
      </c>
      <c r="AU1088">
        <v>0.1913625829874843</v>
      </c>
      <c r="AV1088">
        <v>0.05770263163934247</v>
      </c>
      <c r="AW1088">
        <v>0.05539312520583656</v>
      </c>
      <c r="AX1088">
        <v>0.1927229490460338</v>
      </c>
      <c r="AY1088">
        <v>0.07001916101292925</v>
      </c>
      <c r="AZ1088">
        <v>0.1894474389445056</v>
      </c>
      <c r="BA1088">
        <v>0.05296496689601156</v>
      </c>
    </row>
    <row r="1089" spans="1:53">
      <c r="A1089" s="2">
        <v>45239</v>
      </c>
      <c r="B1089">
        <v>1237.641313093352</v>
      </c>
      <c r="C1089">
        <v>-0.0006691751898179055</v>
      </c>
      <c r="AF1089" s="2">
        <v>45239</v>
      </c>
      <c r="AG1089">
        <v>235.4826773384388</v>
      </c>
      <c r="AH1089">
        <v>236.8433607967981</v>
      </c>
      <c r="AI1089">
        <v>71.15174850404843</v>
      </c>
      <c r="AJ1089">
        <v>0.03548328171231548</v>
      </c>
      <c r="AK1089">
        <v>238.488549087193</v>
      </c>
      <c r="AL1089">
        <v>86.6937095354926</v>
      </c>
      <c r="AM1089">
        <v>234.3417780009209</v>
      </c>
      <c r="AN1089">
        <v>0.03356318409694511</v>
      </c>
      <c r="AS1089" s="2">
        <v>45239</v>
      </c>
      <c r="AT1089">
        <v>0.1903871442678565</v>
      </c>
      <c r="AU1089">
        <v>0.1913625829874843</v>
      </c>
      <c r="AV1089">
        <v>0.05770263163934246</v>
      </c>
      <c r="AW1089">
        <v>0.05539312520583655</v>
      </c>
      <c r="AX1089">
        <v>0.1927229490460338</v>
      </c>
      <c r="AY1089">
        <v>0.07001916101292924</v>
      </c>
      <c r="AZ1089">
        <v>0.1894474389445055</v>
      </c>
      <c r="BA1089">
        <v>0.05296496689601154</v>
      </c>
    </row>
    <row r="1090" spans="1:53">
      <c r="A1090" s="2">
        <v>45240</v>
      </c>
      <c r="B1090">
        <v>1239.309979384349</v>
      </c>
      <c r="C1090">
        <v>0.001348263243432068</v>
      </c>
      <c r="AF1090" s="2">
        <v>45240</v>
      </c>
      <c r="AG1090">
        <v>236.0340842484894</v>
      </c>
      <c r="AH1090">
        <v>237.2493058668803</v>
      </c>
      <c r="AI1090">
        <v>69.9349997879407</v>
      </c>
      <c r="AJ1090">
        <v>0.03529691757980494</v>
      </c>
      <c r="AK1090">
        <v>238.8448793240538</v>
      </c>
      <c r="AL1090">
        <v>86.82575428095836</v>
      </c>
      <c r="AM1090">
        <v>234.7647480751006</v>
      </c>
      <c r="AN1090">
        <v>0.03353057768051971</v>
      </c>
      <c r="AS1090" s="2">
        <v>45240</v>
      </c>
      <c r="AT1090">
        <v>0.1903871442678565</v>
      </c>
      <c r="AU1090">
        <v>0.1913625829874843</v>
      </c>
      <c r="AV1090">
        <v>0.05770263163934246</v>
      </c>
      <c r="AW1090">
        <v>0.05539312520583655</v>
      </c>
      <c r="AX1090">
        <v>0.1927229490460338</v>
      </c>
      <c r="AY1090">
        <v>0.07001916101292924</v>
      </c>
      <c r="AZ1090">
        <v>0.1894474389445055</v>
      </c>
      <c r="BA1090">
        <v>0.05296496689601154</v>
      </c>
    </row>
    <row r="1091" spans="1:53">
      <c r="A1091" s="2">
        <v>45241</v>
      </c>
      <c r="B1091">
        <v>1239.068523948788</v>
      </c>
      <c r="C1091">
        <v>-0.0001948305424612773</v>
      </c>
      <c r="AF1091" s="2">
        <v>45241</v>
      </c>
      <c r="AG1091">
        <v>235.8491640053136</v>
      </c>
      <c r="AH1091">
        <v>237.1567723719053</v>
      </c>
      <c r="AI1091">
        <v>69.40349050083336</v>
      </c>
      <c r="AJ1091">
        <v>0.03567244527258165</v>
      </c>
      <c r="AK1091">
        <v>238.7991640018084</v>
      </c>
      <c r="AL1091">
        <v>86.7611506464257</v>
      </c>
      <c r="AM1091">
        <v>234.591612319321</v>
      </c>
      <c r="AN1091">
        <v>0.03383155222170592</v>
      </c>
      <c r="AS1091" s="2">
        <v>45241</v>
      </c>
      <c r="AT1091">
        <v>0.1903871442678565</v>
      </c>
      <c r="AU1091">
        <v>0.1913625829874843</v>
      </c>
      <c r="AV1091">
        <v>0.05770263163934246</v>
      </c>
      <c r="AW1091">
        <v>0.05539312520583654</v>
      </c>
      <c r="AX1091">
        <v>0.1927229490460338</v>
      </c>
      <c r="AY1091">
        <v>0.07001916101292924</v>
      </c>
      <c r="AZ1091">
        <v>0.1894474389445055</v>
      </c>
      <c r="BA1091">
        <v>0.05296496689601154</v>
      </c>
    </row>
    <row r="1092" spans="1:53">
      <c r="A1092" s="2">
        <v>45242</v>
      </c>
      <c r="B1092">
        <v>1239.4287861466</v>
      </c>
      <c r="C1092">
        <v>0.0002907524409256901</v>
      </c>
      <c r="AF1092" s="2">
        <v>45242</v>
      </c>
      <c r="AG1092">
        <v>238.1891685396537</v>
      </c>
      <c r="AH1092">
        <v>239.0199963449133</v>
      </c>
      <c r="AI1092">
        <v>66.16065296911646</v>
      </c>
      <c r="AJ1092">
        <v>0.03524889777933675</v>
      </c>
      <c r="AK1092">
        <v>239.9660737973363</v>
      </c>
      <c r="AL1092">
        <v>85.28503857309724</v>
      </c>
      <c r="AM1092">
        <v>235.9128466012259</v>
      </c>
      <c r="AN1092">
        <v>0.03340103525294665</v>
      </c>
      <c r="AS1092" s="2">
        <v>45242</v>
      </c>
      <c r="AT1092">
        <v>0.1920554424825721</v>
      </c>
      <c r="AU1092">
        <v>0.192767377195224</v>
      </c>
      <c r="AV1092">
        <v>0.05545288953142685</v>
      </c>
      <c r="AW1092">
        <v>0.05455180144176897</v>
      </c>
      <c r="AX1092">
        <v>0.1936122576915908</v>
      </c>
      <c r="AY1092">
        <v>0.0688315476700477</v>
      </c>
      <c r="AZ1092">
        <v>0.1904889082522853</v>
      </c>
      <c r="BA1092">
        <v>0.05223977573508431</v>
      </c>
    </row>
    <row r="1093" spans="1:53">
      <c r="A1093" s="2">
        <v>45243</v>
      </c>
      <c r="B1093">
        <v>1234.555487767767</v>
      </c>
      <c r="C1093">
        <v>-0.003931890588069753</v>
      </c>
      <c r="AF1093" s="2">
        <v>45243</v>
      </c>
      <c r="AG1093">
        <v>237.0493681499246</v>
      </c>
      <c r="AH1093">
        <v>237.9417594018849</v>
      </c>
      <c r="AI1093">
        <v>71.76083562092735</v>
      </c>
      <c r="AJ1093">
        <v>0.03507875493574537</v>
      </c>
      <c r="AK1093">
        <v>239.0130791150152</v>
      </c>
      <c r="AL1093">
        <v>84.97510629413283</v>
      </c>
      <c r="AM1093">
        <v>235.0142149283893</v>
      </c>
      <c r="AN1093">
        <v>0.03317564500264502</v>
      </c>
      <c r="AS1093" s="2">
        <v>45243</v>
      </c>
      <c r="AT1093">
        <v>0.1920554424825721</v>
      </c>
      <c r="AU1093">
        <v>0.192767377195224</v>
      </c>
      <c r="AV1093">
        <v>0.05545288953142685</v>
      </c>
      <c r="AW1093">
        <v>0.05455180144176897</v>
      </c>
      <c r="AX1093">
        <v>0.1936122576915908</v>
      </c>
      <c r="AY1093">
        <v>0.0688315476700477</v>
      </c>
      <c r="AZ1093">
        <v>0.1904889082522853</v>
      </c>
      <c r="BA1093">
        <v>0.05223977573508431</v>
      </c>
    </row>
    <row r="1094" spans="1:53">
      <c r="A1094" s="2">
        <v>45244</v>
      </c>
      <c r="B1094">
        <v>1233.777324455764</v>
      </c>
      <c r="C1094">
        <v>-0.0006303186205186551</v>
      </c>
      <c r="AF1094" s="2">
        <v>45244</v>
      </c>
      <c r="AG1094">
        <v>236.8806690124302</v>
      </c>
      <c r="AH1094">
        <v>237.7603804491005</v>
      </c>
      <c r="AI1094">
        <v>73.16732388736396</v>
      </c>
      <c r="AJ1094">
        <v>0.03486985440814513</v>
      </c>
      <c r="AK1094">
        <v>238.8547602978122</v>
      </c>
      <c r="AL1094">
        <v>84.92952444024873</v>
      </c>
      <c r="AM1094">
        <v>234.9567839716646</v>
      </c>
      <c r="AN1094">
        <v>0.03312247446129627</v>
      </c>
      <c r="AS1094" s="2">
        <v>45244</v>
      </c>
      <c r="AT1094">
        <v>0.1920554424825721</v>
      </c>
      <c r="AU1094">
        <v>0.192767377195224</v>
      </c>
      <c r="AV1094">
        <v>0.05545288953142684</v>
      </c>
      <c r="AW1094">
        <v>0.05455180144176897</v>
      </c>
      <c r="AX1094">
        <v>0.1936122576915908</v>
      </c>
      <c r="AY1094">
        <v>0.0688315476700477</v>
      </c>
      <c r="AZ1094">
        <v>0.1904889082522853</v>
      </c>
      <c r="BA1094">
        <v>0.0522397757350843</v>
      </c>
    </row>
    <row r="1095" spans="1:53">
      <c r="A1095" s="2">
        <v>45245</v>
      </c>
      <c r="B1095">
        <v>1237.097394779512</v>
      </c>
      <c r="C1095">
        <v>0.002690980177652902</v>
      </c>
      <c r="AF1095" s="2">
        <v>45245</v>
      </c>
      <c r="AG1095">
        <v>237.5506175882267</v>
      </c>
      <c r="AH1095">
        <v>238.4210916487539</v>
      </c>
      <c r="AI1095">
        <v>71.05899782740538</v>
      </c>
      <c r="AJ1095">
        <v>0.03476852959971978</v>
      </c>
      <c r="AK1095">
        <v>239.4910990994199</v>
      </c>
      <c r="AL1095">
        <v>85.1558783613426</v>
      </c>
      <c r="AM1095">
        <v>235.592942206735</v>
      </c>
      <c r="AN1095">
        <v>0.03291849479117321</v>
      </c>
      <c r="AS1095" s="2">
        <v>45245</v>
      </c>
      <c r="AT1095">
        <v>0.1920554424825721</v>
      </c>
      <c r="AU1095">
        <v>0.192767377195224</v>
      </c>
      <c r="AV1095">
        <v>0.05545288953142685</v>
      </c>
      <c r="AW1095">
        <v>0.05455180144176897</v>
      </c>
      <c r="AX1095">
        <v>0.1936122576915908</v>
      </c>
      <c r="AY1095">
        <v>0.0688315476700477</v>
      </c>
      <c r="AZ1095">
        <v>0.1904889082522853</v>
      </c>
      <c r="BA1095">
        <v>0.05223977573508431</v>
      </c>
    </row>
    <row r="1096" spans="1:53">
      <c r="A1096" s="2">
        <v>45246</v>
      </c>
      <c r="B1096">
        <v>1236.943647183897</v>
      </c>
      <c r="C1096">
        <v>-0.0001242809145532986</v>
      </c>
      <c r="AF1096" s="2">
        <v>45246</v>
      </c>
      <c r="AG1096">
        <v>237.4198223381526</v>
      </c>
      <c r="AH1096">
        <v>238.4231034538364</v>
      </c>
      <c r="AI1096">
        <v>71.53104116263972</v>
      </c>
      <c r="AJ1096">
        <v>0.03479125683730917</v>
      </c>
      <c r="AK1096">
        <v>239.4331423435625</v>
      </c>
      <c r="AL1096">
        <v>85.1360486390553</v>
      </c>
      <c r="AM1096">
        <v>235.483933284103</v>
      </c>
      <c r="AN1096">
        <v>0.03292688156900268</v>
      </c>
      <c r="AS1096" s="2">
        <v>45246</v>
      </c>
      <c r="AT1096">
        <v>0.1920554424825721</v>
      </c>
      <c r="AU1096">
        <v>0.192767377195224</v>
      </c>
      <c r="AV1096">
        <v>0.05545288953142685</v>
      </c>
      <c r="AW1096">
        <v>0.05455180144176897</v>
      </c>
      <c r="AX1096">
        <v>0.1936122576915908</v>
      </c>
      <c r="AY1096">
        <v>0.0688315476700477</v>
      </c>
      <c r="AZ1096">
        <v>0.1904889082522853</v>
      </c>
      <c r="BA1096">
        <v>0.0522397757350843</v>
      </c>
    </row>
    <row r="1097" spans="1:53">
      <c r="A1097" s="2">
        <v>45247</v>
      </c>
      <c r="B1097">
        <v>1237.798456960813</v>
      </c>
      <c r="C1097">
        <v>0.0006910660634074084</v>
      </c>
      <c r="AF1097" s="2">
        <v>45247</v>
      </c>
      <c r="AG1097">
        <v>237.7428054092723</v>
      </c>
      <c r="AH1097">
        <v>238.5747062802014</v>
      </c>
      <c r="AI1097">
        <v>71.8320011283777</v>
      </c>
      <c r="AJ1097">
        <v>0.03445776885020742</v>
      </c>
      <c r="AK1097">
        <v>239.6762362105862</v>
      </c>
      <c r="AL1097">
        <v>85.22177114627841</v>
      </c>
      <c r="AM1097">
        <v>235.8009617249849</v>
      </c>
      <c r="AN1097">
        <v>0.03264574718380327</v>
      </c>
      <c r="AS1097" s="2">
        <v>45247</v>
      </c>
      <c r="AT1097">
        <v>0.1920554424825721</v>
      </c>
      <c r="AU1097">
        <v>0.192767377195224</v>
      </c>
      <c r="AV1097">
        <v>0.05545288953142685</v>
      </c>
      <c r="AW1097">
        <v>0.05455180144176898</v>
      </c>
      <c r="AX1097">
        <v>0.1936122576915908</v>
      </c>
      <c r="AY1097">
        <v>0.0688315476700477</v>
      </c>
      <c r="AZ1097">
        <v>0.1904889082522853</v>
      </c>
      <c r="BA1097">
        <v>0.0522397757350843</v>
      </c>
    </row>
    <row r="1098" spans="1:53">
      <c r="A1098" s="2">
        <v>45248</v>
      </c>
      <c r="B1098">
        <v>1238.124747782442</v>
      </c>
      <c r="C1098">
        <v>0.0002636057750706744</v>
      </c>
      <c r="AF1098" s="2">
        <v>45248</v>
      </c>
      <c r="AG1098">
        <v>237.7125707656997</v>
      </c>
      <c r="AH1098">
        <v>238.6845561679269</v>
      </c>
      <c r="AI1098">
        <v>72.15273908259586</v>
      </c>
      <c r="AJ1098">
        <v>0.03433253197360432</v>
      </c>
      <c r="AK1098">
        <v>239.7021228189764</v>
      </c>
      <c r="AL1098">
        <v>85.22156653623749</v>
      </c>
      <c r="AM1098">
        <v>235.7664878263819</v>
      </c>
      <c r="AN1098">
        <v>0.03268011459140491</v>
      </c>
      <c r="AS1098" s="2">
        <v>45248</v>
      </c>
      <c r="AT1098">
        <v>0.1920554424825721</v>
      </c>
      <c r="AU1098">
        <v>0.192767377195224</v>
      </c>
      <c r="AV1098">
        <v>0.05545288953142684</v>
      </c>
      <c r="AW1098">
        <v>0.05455180144176897</v>
      </c>
      <c r="AX1098">
        <v>0.1936122576915908</v>
      </c>
      <c r="AY1098">
        <v>0.0688315476700477</v>
      </c>
      <c r="AZ1098">
        <v>0.1904889082522853</v>
      </c>
      <c r="BA1098">
        <v>0.0522397757350843</v>
      </c>
    </row>
    <row r="1099" spans="1:53">
      <c r="A1099" s="2">
        <v>45249</v>
      </c>
      <c r="B1099">
        <v>1237.526029328206</v>
      </c>
      <c r="C1099">
        <v>-0.0004835687642200659</v>
      </c>
      <c r="AF1099" s="2">
        <v>45249</v>
      </c>
      <c r="AG1099">
        <v>221.665544095947</v>
      </c>
      <c r="AH1099">
        <v>220.7718166367103</v>
      </c>
      <c r="AI1099">
        <v>69.09741307273518</v>
      </c>
      <c r="AJ1099">
        <v>0.04716063004464349</v>
      </c>
      <c r="AK1099">
        <v>220.3220745834854</v>
      </c>
      <c r="AL1099">
        <v>110.8728136266232</v>
      </c>
      <c r="AM1099">
        <v>218.7052281997829</v>
      </c>
      <c r="AN1099">
        <v>0.04414238265175404</v>
      </c>
      <c r="AS1099" s="2">
        <v>45249</v>
      </c>
      <c r="AT1099">
        <v>0.1791406530213208</v>
      </c>
      <c r="AU1099">
        <v>0.1784047772809269</v>
      </c>
      <c r="AV1099">
        <v>0.05263777071536426</v>
      </c>
      <c r="AW1099">
        <v>0.07476474666688022</v>
      </c>
      <c r="AX1099">
        <v>0.1780572527969081</v>
      </c>
      <c r="AY1099">
        <v>0.08960278847461164</v>
      </c>
      <c r="AZ1099">
        <v>0.1768350092498363</v>
      </c>
      <c r="BA1099">
        <v>0.07055700179415177</v>
      </c>
    </row>
    <row r="1100" spans="1:53">
      <c r="A1100" s="2">
        <v>45250</v>
      </c>
      <c r="B1100">
        <v>1237.78262381539</v>
      </c>
      <c r="C1100">
        <v>0.0002073447193049471</v>
      </c>
      <c r="AF1100" s="2">
        <v>45250</v>
      </c>
      <c r="AG1100">
        <v>221.6810537980726</v>
      </c>
      <c r="AH1100">
        <v>220.758697945739</v>
      </c>
      <c r="AI1100">
        <v>69.0895829320053</v>
      </c>
      <c r="AJ1100">
        <v>0.04720695111857861</v>
      </c>
      <c r="AK1100">
        <v>220.3482879450742</v>
      </c>
      <c r="AL1100">
        <v>110.8955168619936</v>
      </c>
      <c r="AM1100">
        <v>218.7595082673167</v>
      </c>
      <c r="AN1100">
        <v>0.04414669774525983</v>
      </c>
      <c r="AS1100" s="2">
        <v>45250</v>
      </c>
      <c r="AT1100">
        <v>0.1791406530213208</v>
      </c>
      <c r="AU1100">
        <v>0.1784047772809269</v>
      </c>
      <c r="AV1100">
        <v>0.05263777071536428</v>
      </c>
      <c r="AW1100">
        <v>0.07476474666688022</v>
      </c>
      <c r="AX1100">
        <v>0.1780572527969081</v>
      </c>
      <c r="AY1100">
        <v>0.08960278847461164</v>
      </c>
      <c r="AZ1100">
        <v>0.1768350092498363</v>
      </c>
      <c r="BA1100">
        <v>0.07055700179415177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9.140625" style="3"/>
  </cols>
  <sheetData>
    <row r="1" spans="1:1">
      <c r="A1" s="3" cm="1">
        <f t="array" ref="A1">INDIRECT("'"&amp;Overview!B17&amp;"'!A5:"&amp;"C"&amp;COUNTA(INDIRECT("'"&amp;Overview!B17&amp;"'!A:A"))+2)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Price Data</vt:lpstr>
      <vt:lpstr>Overview</vt:lpstr>
      <vt:lpstr>HRP</vt:lpstr>
      <vt:lpstr>Markowitz</vt:lpstr>
      <vt:lpstr>Risk Parity</vt:lpstr>
      <vt:lpstr>Chart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2023-11-21T03:09:15Z</dcterms:created>
  <dcterms:modified xsi:type="dcterms:W3CDTF">2023-11-21T03:09:15Z</dcterms:modified>
</cp:coreProperties>
</file>